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A3445664-0EA7-4B9D-8342-6FF5EBE5C6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reetsboro Developed Parcels" sheetId="1" r:id="rId1"/>
  </sheets>
  <definedNames>
    <definedName name="_xlnm._FilterDatabase" localSheetId="0" hidden="1">'Streetsboro Developed Parcels'!$A$1:$AQ$478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0" i="1" l="1"/>
  <c r="F329" i="1"/>
  <c r="F328" i="1"/>
  <c r="F431" i="1"/>
  <c r="F441" i="1"/>
  <c r="F442" i="1"/>
  <c r="F469" i="1"/>
  <c r="F455" i="1"/>
  <c r="F470" i="1"/>
  <c r="F456" i="1"/>
  <c r="F477" i="1"/>
  <c r="F478" i="1"/>
  <c r="F141" i="1"/>
  <c r="F196" i="1"/>
  <c r="F48" i="1"/>
  <c r="F40" i="1"/>
  <c r="F39" i="1"/>
  <c r="F38" i="1"/>
  <c r="F95" i="1"/>
  <c r="F140" i="1"/>
  <c r="F136" i="1"/>
  <c r="F29" i="1"/>
  <c r="F28" i="1"/>
  <c r="F42" i="1"/>
  <c r="F34" i="1"/>
  <c r="F35" i="1"/>
  <c r="F32" i="1"/>
  <c r="F25" i="1"/>
  <c r="F18" i="1"/>
  <c r="F21" i="1"/>
  <c r="F19" i="1"/>
  <c r="F27" i="1"/>
  <c r="F30" i="1"/>
  <c r="F22" i="1"/>
  <c r="F15" i="1"/>
  <c r="F16" i="1"/>
  <c r="F43" i="1"/>
  <c r="F36" i="1"/>
  <c r="F37" i="1"/>
  <c r="F133" i="1"/>
  <c r="F139" i="1"/>
  <c r="F126" i="1"/>
  <c r="F123" i="1"/>
  <c r="F121" i="1"/>
  <c r="F134" i="1"/>
  <c r="F118" i="1"/>
  <c r="F195" i="1"/>
  <c r="F406" i="1"/>
  <c r="F404" i="1"/>
  <c r="F405" i="1"/>
  <c r="F408" i="1"/>
  <c r="F138" i="1"/>
  <c r="F127" i="1"/>
  <c r="F187" i="1"/>
  <c r="F135" i="1"/>
  <c r="F426" i="1"/>
  <c r="F382" i="1"/>
  <c r="F340" i="1"/>
  <c r="F427" i="1"/>
  <c r="F390" i="1"/>
  <c r="F388" i="1"/>
  <c r="F384" i="1"/>
  <c r="F386" i="1"/>
  <c r="F341" i="1"/>
  <c r="F289" i="1"/>
  <c r="F344" i="1"/>
  <c r="F286" i="1"/>
  <c r="F385" i="1"/>
  <c r="F287" i="1"/>
  <c r="F339" i="1"/>
  <c r="F345" i="1"/>
  <c r="F346" i="1"/>
  <c r="F387" i="1"/>
  <c r="F342" i="1"/>
  <c r="F288" i="1"/>
  <c r="F355" i="1"/>
  <c r="F280" i="1"/>
  <c r="F285" i="1"/>
  <c r="F356" i="1"/>
  <c r="F358" i="1"/>
  <c r="F352" i="1"/>
  <c r="F357" i="1"/>
  <c r="F376" i="1"/>
  <c r="F375" i="1"/>
  <c r="F258" i="1"/>
  <c r="F257" i="1"/>
  <c r="F269" i="1"/>
  <c r="F7" i="1"/>
  <c r="F8" i="1"/>
  <c r="F81" i="1"/>
  <c r="F9" i="1"/>
  <c r="F10" i="1"/>
  <c r="F11" i="1"/>
  <c r="F6" i="1"/>
  <c r="F4" i="1"/>
  <c r="F12" i="1"/>
  <c r="F106" i="1"/>
  <c r="F99" i="1"/>
  <c r="F154" i="1"/>
  <c r="F155" i="1"/>
  <c r="F175" i="1"/>
  <c r="F97" i="1"/>
  <c r="F98" i="1"/>
  <c r="F70" i="1"/>
  <c r="F298" i="1"/>
  <c r="F189" i="1"/>
  <c r="F297" i="1"/>
  <c r="F266" i="1"/>
  <c r="F236" i="1"/>
  <c r="F299" i="1"/>
  <c r="F265" i="1"/>
  <c r="F238" i="1"/>
  <c r="F117" i="1"/>
  <c r="F119" i="1"/>
  <c r="F124" i="1"/>
  <c r="F190" i="1"/>
  <c r="F164" i="1"/>
  <c r="F158" i="1"/>
  <c r="F157" i="1"/>
  <c r="F263" i="1"/>
  <c r="F264" i="1"/>
  <c r="F239" i="1"/>
  <c r="F294" i="1"/>
  <c r="F219" i="1"/>
  <c r="F271" i="1"/>
  <c r="F272" i="1"/>
  <c r="F234" i="1"/>
  <c r="F295" i="1"/>
  <c r="F293" i="1"/>
  <c r="F291" i="1"/>
  <c r="F369" i="1"/>
  <c r="F233" i="1"/>
  <c r="F242" i="1"/>
  <c r="F240" i="1"/>
  <c r="F237" i="1"/>
  <c r="F243" i="1"/>
  <c r="F246" i="1"/>
  <c r="F247" i="1"/>
  <c r="F253" i="1"/>
  <c r="F245" i="1"/>
  <c r="F244" i="1"/>
  <c r="F241" i="1"/>
  <c r="F183" i="1"/>
  <c r="F224" i="1"/>
  <c r="F231" i="1"/>
  <c r="F221" i="1"/>
  <c r="F220" i="1"/>
  <c r="F225" i="1"/>
  <c r="F226" i="1"/>
  <c r="F232" i="1"/>
  <c r="F184" i="1"/>
  <c r="F185" i="1"/>
  <c r="F235" i="1"/>
  <c r="F186" i="1"/>
  <c r="F151" i="1"/>
  <c r="F181" i="1"/>
  <c r="F150" i="1"/>
  <c r="F173" i="1"/>
  <c r="F178" i="1"/>
  <c r="F176" i="1"/>
  <c r="F163" i="1"/>
  <c r="F162" i="1"/>
  <c r="F227" i="1"/>
  <c r="F230" i="1"/>
  <c r="F229" i="1"/>
  <c r="F217" i="1"/>
  <c r="F172" i="1"/>
  <c r="F177" i="1"/>
  <c r="F166" i="1"/>
  <c r="F180" i="1"/>
  <c r="F165" i="1"/>
  <c r="F168" i="1"/>
  <c r="F179" i="1"/>
  <c r="F167" i="1"/>
  <c r="F3" i="1"/>
  <c r="F69" i="1"/>
  <c r="F62" i="1"/>
  <c r="F66" i="1"/>
  <c r="F64" i="1"/>
  <c r="F67" i="1"/>
  <c r="F65" i="1"/>
  <c r="F68" i="1"/>
  <c r="F51" i="1"/>
  <c r="F2" i="1"/>
  <c r="F53" i="1"/>
  <c r="F52" i="1"/>
  <c r="F50" i="1"/>
  <c r="F54" i="1"/>
  <c r="F102" i="1"/>
  <c r="F96" i="1"/>
  <c r="F58" i="1"/>
  <c r="F103" i="1"/>
  <c r="F101" i="1"/>
  <c r="F100" i="1"/>
  <c r="F71" i="1"/>
  <c r="F143" i="1"/>
  <c r="F214" i="1"/>
  <c r="F215" i="1"/>
  <c r="F216" i="1"/>
  <c r="F211" i="1"/>
  <c r="F147" i="1"/>
  <c r="F152" i="1"/>
  <c r="F146" i="1"/>
  <c r="F153" i="1"/>
  <c r="F142" i="1"/>
  <c r="F144" i="1"/>
  <c r="F228" i="1"/>
  <c r="F336" i="1"/>
  <c r="F330" i="1"/>
  <c r="F333" i="1"/>
  <c r="F334" i="1"/>
  <c r="F218" i="1"/>
  <c r="F213" i="1"/>
  <c r="F439" i="1"/>
  <c r="F446" i="1"/>
  <c r="F445" i="1"/>
  <c r="F447" i="1"/>
  <c r="F452" i="1"/>
  <c r="F450" i="1"/>
  <c r="F448" i="1"/>
  <c r="F457" i="1"/>
  <c r="F449" i="1"/>
  <c r="F451" i="1"/>
  <c r="F407" i="1"/>
  <c r="F414" i="1"/>
  <c r="F419" i="1"/>
  <c r="F413" i="1"/>
  <c r="F415" i="1"/>
  <c r="F412" i="1"/>
  <c r="F420" i="1"/>
  <c r="F411" i="1"/>
  <c r="F416" i="1"/>
  <c r="F417" i="1"/>
  <c r="F418" i="1"/>
  <c r="F421" i="1"/>
  <c r="F422" i="1"/>
  <c r="F410" i="1"/>
  <c r="F425" i="1"/>
  <c r="F424" i="1"/>
  <c r="F361" i="1"/>
  <c r="F435" i="1"/>
  <c r="F454" i="1"/>
  <c r="F476" i="1"/>
  <c r="F453" i="1"/>
  <c r="F468" i="1"/>
  <c r="F363" i="1"/>
  <c r="F371" i="1"/>
  <c r="F434" i="1"/>
  <c r="F370" i="1"/>
  <c r="F460" i="1"/>
  <c r="F462" i="1"/>
  <c r="F459" i="1"/>
  <c r="F461" i="1"/>
  <c r="F463" i="1"/>
  <c r="F475" i="1"/>
  <c r="F473" i="1"/>
  <c r="F474" i="1"/>
  <c r="F464" i="1"/>
  <c r="F465" i="1"/>
  <c r="F467" i="1"/>
  <c r="F466" i="1"/>
  <c r="F471" i="1"/>
  <c r="F94" i="1"/>
  <c r="F137" i="1"/>
  <c r="F399" i="1"/>
  <c r="F398" i="1"/>
  <c r="F432" i="1"/>
  <c r="F203" i="1"/>
  <c r="F204" i="1"/>
  <c r="F205" i="1"/>
  <c r="F458" i="1"/>
  <c r="F47" i="1"/>
  <c r="F45" i="1"/>
  <c r="F92" i="1"/>
  <c r="F93" i="1"/>
  <c r="F88" i="1"/>
  <c r="F89" i="1"/>
  <c r="F128" i="1"/>
  <c r="F129" i="1"/>
  <c r="F132" i="1"/>
  <c r="F130" i="1"/>
  <c r="F131" i="1"/>
  <c r="F116" i="1"/>
  <c r="F91" i="1"/>
  <c r="F90" i="1"/>
  <c r="F87" i="1"/>
  <c r="F115" i="1"/>
  <c r="F198" i="1"/>
  <c r="F209" i="1"/>
  <c r="F199" i="1"/>
  <c r="F200" i="1"/>
  <c r="F201" i="1"/>
  <c r="F208" i="1"/>
  <c r="F206" i="1"/>
  <c r="F207" i="1"/>
  <c r="F202" i="1"/>
  <c r="F400" i="1"/>
  <c r="F403" i="1"/>
  <c r="F401" i="1"/>
  <c r="F423" i="1"/>
  <c r="F380" i="1"/>
  <c r="F381" i="1"/>
  <c r="F378" i="1"/>
  <c r="F379" i="1"/>
  <c r="F397" i="1"/>
  <c r="F327" i="1"/>
  <c r="F430" i="1"/>
  <c r="F391" i="1"/>
  <c r="F429" i="1"/>
  <c r="F428" i="1"/>
  <c r="F394" i="1"/>
  <c r="F393" i="1"/>
  <c r="F86" i="1"/>
  <c r="F125" i="1"/>
  <c r="F85" i="1"/>
  <c r="F84" i="1"/>
  <c r="F109" i="1"/>
  <c r="F110" i="1"/>
  <c r="F108" i="1"/>
  <c r="F188" i="1"/>
  <c r="F107" i="1"/>
  <c r="F112" i="1"/>
  <c r="F111" i="1"/>
  <c r="F113" i="1"/>
  <c r="F114" i="1"/>
  <c r="F223" i="1"/>
  <c r="F292" i="1"/>
  <c r="F222" i="1"/>
  <c r="F193" i="1"/>
  <c r="F312" i="1"/>
  <c r="F308" i="1"/>
  <c r="F306" i="1"/>
  <c r="F310" i="1"/>
  <c r="F192" i="1"/>
  <c r="F300" i="1"/>
  <c r="F290" i="1"/>
  <c r="F325" i="1"/>
  <c r="F305" i="1"/>
  <c r="F323" i="1"/>
  <c r="F314" i="1"/>
  <c r="F322" i="1"/>
  <c r="F320" i="1"/>
  <c r="F318" i="1"/>
  <c r="F316" i="1"/>
  <c r="F351" i="1"/>
  <c r="F353" i="1"/>
  <c r="F354" i="1"/>
  <c r="F350" i="1"/>
  <c r="F348" i="1"/>
  <c r="F362" i="1"/>
  <c r="F360" i="1"/>
  <c r="F359" i="1"/>
  <c r="F82" i="1"/>
  <c r="F80" i="1"/>
  <c r="F83" i="1"/>
  <c r="F104" i="1"/>
  <c r="F105" i="1"/>
  <c r="F56" i="1"/>
  <c r="F57" i="1"/>
  <c r="F59" i="1"/>
  <c r="F331" i="1"/>
  <c r="F337" i="1"/>
  <c r="F212" i="1"/>
  <c r="F332" i="1"/>
  <c r="F437" i="1"/>
  <c r="F436" i="1"/>
  <c r="F438" i="1"/>
  <c r="F440" i="1"/>
  <c r="F259" i="1"/>
  <c r="F321" i="1"/>
  <c r="F319" i="1"/>
  <c r="F317" i="1"/>
  <c r="F313" i="1"/>
  <c r="F311" i="1"/>
  <c r="F159" i="1"/>
  <c r="F366" i="1"/>
  <c r="F281" i="1"/>
  <c r="F296" i="1"/>
  <c r="F368" i="1"/>
  <c r="F392" i="1"/>
  <c r="F156" i="1"/>
  <c r="F262" i="1"/>
  <c r="F338" i="1"/>
  <c r="F373" i="1"/>
  <c r="F160" i="1"/>
  <c r="F145" i="1"/>
  <c r="F349" i="1"/>
  <c r="F74" i="1"/>
  <c r="F347" i="1"/>
  <c r="F364" i="1"/>
  <c r="F148" i="1"/>
  <c r="F149" i="1"/>
  <c r="F46" i="1"/>
  <c r="F275" i="1"/>
  <c r="F309" i="1"/>
  <c r="F307" i="1"/>
  <c r="F304" i="1"/>
  <c r="F302" i="1"/>
  <c r="F197" i="1"/>
  <c r="F250" i="1"/>
  <c r="F301" i="1"/>
  <c r="F73" i="1"/>
  <c r="F13" i="1"/>
  <c r="F433" i="1"/>
  <c r="F303" i="1"/>
  <c r="F49" i="1"/>
  <c r="F367" i="1"/>
  <c r="F255" i="1"/>
  <c r="F252" i="1"/>
  <c r="F372" i="1"/>
  <c r="F274" i="1"/>
  <c r="F17" i="1"/>
  <c r="F377" i="1"/>
  <c r="F365" i="1"/>
  <c r="F396" i="1"/>
  <c r="F251" i="1"/>
  <c r="F170" i="1"/>
  <c r="F249" i="1"/>
  <c r="F61" i="1"/>
  <c r="F402" i="1"/>
  <c r="F248" i="1"/>
  <c r="F270" i="1"/>
  <c r="F60" i="1"/>
  <c r="F268" i="1"/>
  <c r="F161" i="1"/>
  <c r="F76" i="1"/>
  <c r="F254" i="1"/>
  <c r="F283" i="1"/>
  <c r="F26" i="1"/>
  <c r="F78" i="1"/>
  <c r="F55" i="1"/>
  <c r="F182" i="1"/>
  <c r="F395" i="1"/>
  <c r="F260" i="1"/>
  <c r="F261" i="1"/>
  <c r="F171" i="1"/>
  <c r="F174" i="1"/>
  <c r="F31" i="1"/>
  <c r="F75" i="1"/>
  <c r="F63" i="1"/>
  <c r="F79" i="1"/>
  <c r="F77" i="1"/>
  <c r="F267" i="1"/>
  <c r="F276" i="1"/>
  <c r="F315" i="1"/>
  <c r="F256" i="1"/>
  <c r="F24" i="1"/>
  <c r="F23" i="1"/>
  <c r="F41" i="1"/>
  <c r="F14" i="1"/>
  <c r="F33" i="1"/>
  <c r="F5" i="1"/>
  <c r="F326" i="1"/>
  <c r="F324" i="1"/>
  <c r="F194" i="1"/>
  <c r="F44" i="1"/>
  <c r="F20" i="1"/>
  <c r="F169" i="1"/>
  <c r="F72" i="1"/>
  <c r="F277" i="1"/>
  <c r="F278" i="1"/>
  <c r="F279" i="1"/>
  <c r="F273" i="1"/>
  <c r="F284" i="1"/>
  <c r="F282" i="1"/>
  <c r="F409" i="1"/>
  <c r="F443" i="1"/>
  <c r="F335" i="1"/>
  <c r="F122" i="1"/>
  <c r="F120" i="1"/>
  <c r="F383" i="1"/>
  <c r="F389" i="1"/>
  <c r="F343" i="1"/>
  <c r="F374" i="1"/>
  <c r="F472" i="1"/>
  <c r="F191" i="1"/>
  <c r="F444" i="1"/>
</calcChain>
</file>

<file path=xl/sharedStrings.xml><?xml version="1.0" encoding="utf-8"?>
<sst xmlns="http://schemas.openxmlformats.org/spreadsheetml/2006/main" count="10802" uniqueCount="2489">
  <si>
    <t>CAMA</t>
  </si>
  <si>
    <t xml:space="preserve"> </t>
  </si>
  <si>
    <t>MAIN</t>
  </si>
  <si>
    <t>ST</t>
  </si>
  <si>
    <t>OH</t>
  </si>
  <si>
    <t>USA</t>
  </si>
  <si>
    <t>Retail Store</t>
  </si>
  <si>
    <t>Commercial</t>
  </si>
  <si>
    <t>Church</t>
  </si>
  <si>
    <t>Public Worship</t>
  </si>
  <si>
    <t>Cemeteries</t>
  </si>
  <si>
    <t>STATE OF OHIO</t>
  </si>
  <si>
    <t>Park/Preserve</t>
  </si>
  <si>
    <t>S</t>
  </si>
  <si>
    <t>RD</t>
  </si>
  <si>
    <t>AKRON</t>
  </si>
  <si>
    <t>Government</t>
  </si>
  <si>
    <t>Multiple Resid. (Low Rise)</t>
  </si>
  <si>
    <t>9231</t>
  </si>
  <si>
    <t>Office Building</t>
  </si>
  <si>
    <t>Education</t>
  </si>
  <si>
    <t>Storage Warehouse</t>
  </si>
  <si>
    <t>COLUMBUS</t>
  </si>
  <si>
    <t>MANTUA</t>
  </si>
  <si>
    <t>44255</t>
  </si>
  <si>
    <t>Industrial</t>
  </si>
  <si>
    <t>TL</t>
  </si>
  <si>
    <t>CHAGRIN FALLS</t>
  </si>
  <si>
    <t>44023</t>
  </si>
  <si>
    <t>DR</t>
  </si>
  <si>
    <t>Service Repair Garage</t>
  </si>
  <si>
    <t>ORWELL</t>
  </si>
  <si>
    <t>44076</t>
  </si>
  <si>
    <t>Industrial Light Manufacturing</t>
  </si>
  <si>
    <t>PORTAGE COUNTY BOARD OF COMMISSIONERS</t>
  </si>
  <si>
    <t>PORTAGE COUNTY BOARD OF</t>
  </si>
  <si>
    <t>MERIDIAN STREET</t>
  </si>
  <si>
    <t>449</t>
  </si>
  <si>
    <t>RAVENNA</t>
  </si>
  <si>
    <t>44266</t>
  </si>
  <si>
    <t>Golf Course</t>
  </si>
  <si>
    <t>Clubhouse</t>
  </si>
  <si>
    <t>BLVD</t>
  </si>
  <si>
    <t>CLEVELAND</t>
  </si>
  <si>
    <t>SQ</t>
  </si>
  <si>
    <t>43224</t>
  </si>
  <si>
    <t>Church w/Sunday School</t>
  </si>
  <si>
    <t>8900</t>
  </si>
  <si>
    <t>STATE OF OHIO DEPT OF NATURAL RESOURCES</t>
  </si>
  <si>
    <t>STATE OF OHIO DEPT OF</t>
  </si>
  <si>
    <t>HIGH</t>
  </si>
  <si>
    <t>PORTAGE PARK DISTRICT</t>
  </si>
  <si>
    <t>PROSPECT</t>
  </si>
  <si>
    <t>N</t>
  </si>
  <si>
    <t>128</t>
  </si>
  <si>
    <t>LN</t>
  </si>
  <si>
    <t>RICHFIELD</t>
  </si>
  <si>
    <t>44286</t>
  </si>
  <si>
    <t>Dental Ofc/Clinic</t>
  </si>
  <si>
    <t>PA</t>
  </si>
  <si>
    <t>Restaurant</t>
  </si>
  <si>
    <t>Medical Office</t>
  </si>
  <si>
    <t>10320</t>
  </si>
  <si>
    <t>FORT WORTH</t>
  </si>
  <si>
    <t>TX</t>
  </si>
  <si>
    <t>MOGADORE</t>
  </si>
  <si>
    <t>44260</t>
  </si>
  <si>
    <t>Bar/Tavern</t>
  </si>
  <si>
    <t>1</t>
  </si>
  <si>
    <t>Discount Store</t>
  </si>
  <si>
    <t>301</t>
  </si>
  <si>
    <t>OHIO TURNPIKE</t>
  </si>
  <si>
    <t>9530</t>
  </si>
  <si>
    <t>AVE</t>
  </si>
  <si>
    <t>E</t>
  </si>
  <si>
    <t>KENT</t>
  </si>
  <si>
    <t>44240</t>
  </si>
  <si>
    <t>Charities, Hospitals</t>
  </si>
  <si>
    <t>9585</t>
  </si>
  <si>
    <t>COMMUNITY</t>
  </si>
  <si>
    <t>EUCLID</t>
  </si>
  <si>
    <t>9591</t>
  </si>
  <si>
    <t>CA</t>
  </si>
  <si>
    <t>8000</t>
  </si>
  <si>
    <t>W</t>
  </si>
  <si>
    <t>44333</t>
  </si>
  <si>
    <t>GARFIELD</t>
  </si>
  <si>
    <t>6847</t>
  </si>
  <si>
    <t>Drug Store</t>
  </si>
  <si>
    <t>Automobile Showroom</t>
  </si>
  <si>
    <t>Supermarket</t>
  </si>
  <si>
    <t>COT PIZZA RE LLC</t>
  </si>
  <si>
    <t>200</t>
  </si>
  <si>
    <t>MIAMI</t>
  </si>
  <si>
    <t>FL</t>
  </si>
  <si>
    <t>33131</t>
  </si>
  <si>
    <t>Neighborhood Shopping Ctr.</t>
  </si>
  <si>
    <t>Fast Food Restaurant</t>
  </si>
  <si>
    <t>8050</t>
  </si>
  <si>
    <t>EAST OHIO GAS CO</t>
  </si>
  <si>
    <t>OAKWOOD</t>
  </si>
  <si>
    <t>705</t>
  </si>
  <si>
    <t>#G-4</t>
  </si>
  <si>
    <t>PORTAGE COUNTY PARK DISTRICT</t>
  </si>
  <si>
    <t>PORTAGE COUNTY PARK</t>
  </si>
  <si>
    <t>MERIDIAN</t>
  </si>
  <si>
    <t>CANTON</t>
  </si>
  <si>
    <t>ST RT 303</t>
  </si>
  <si>
    <t>INDUSTRIAL</t>
  </si>
  <si>
    <t>10400</t>
  </si>
  <si>
    <t>HUDSON</t>
  </si>
  <si>
    <t>STOW</t>
  </si>
  <si>
    <t>44224</t>
  </si>
  <si>
    <t>NORTON</t>
  </si>
  <si>
    <t>10235</t>
  </si>
  <si>
    <t>9717</t>
  </si>
  <si>
    <t>AKRON CITY OF</t>
  </si>
  <si>
    <t>65</t>
  </si>
  <si>
    <t>44308</t>
  </si>
  <si>
    <t>AURORA</t>
  </si>
  <si>
    <t>44202</t>
  </si>
  <si>
    <t>50</t>
  </si>
  <si>
    <t>UT</t>
  </si>
  <si>
    <t>PECK</t>
  </si>
  <si>
    <t>HOUSTON</t>
  </si>
  <si>
    <t>CANFIELD</t>
  </si>
  <si>
    <t>44406</t>
  </si>
  <si>
    <t>Mini-Mart Convenience Store</t>
  </si>
  <si>
    <t>FIRST</t>
  </si>
  <si>
    <t>MACEDONIA</t>
  </si>
  <si>
    <t>44056</t>
  </si>
  <si>
    <t>TOBIN THOMAS J BISHOP (TRUSTEE)</t>
  </si>
  <si>
    <t>TOBIN THOMAS J</t>
  </si>
  <si>
    <t>Secondary School (Entire)</t>
  </si>
  <si>
    <t>High School (Entire)</t>
  </si>
  <si>
    <t>GATES MILLS</t>
  </si>
  <si>
    <t>44040</t>
  </si>
  <si>
    <t>Mini-Warehouse</t>
  </si>
  <si>
    <t>HIGH STREET</t>
  </si>
  <si>
    <t>IL</t>
  </si>
  <si>
    <t>CR</t>
  </si>
  <si>
    <t>10</t>
  </si>
  <si>
    <t>NJ</t>
  </si>
  <si>
    <t>FROST</t>
  </si>
  <si>
    <t>Car Wash, Automatic</t>
  </si>
  <si>
    <t>4500</t>
  </si>
  <si>
    <t>Fire Station (Staff)</t>
  </si>
  <si>
    <t>9783</t>
  </si>
  <si>
    <t>AURORA HUDSON</t>
  </si>
  <si>
    <t>10020</t>
  </si>
  <si>
    <t>STREETSBORO</t>
  </si>
  <si>
    <t>44241</t>
  </si>
  <si>
    <t>HUNTINGTON</t>
  </si>
  <si>
    <t>BOSTON</t>
  </si>
  <si>
    <t>MA</t>
  </si>
  <si>
    <t>9222</t>
  </si>
  <si>
    <t>WASHINGTON</t>
  </si>
  <si>
    <t>BV</t>
  </si>
  <si>
    <t>2100</t>
  </si>
  <si>
    <t>CT</t>
  </si>
  <si>
    <t>FIRST BAPTIST CHURCH OF</t>
  </si>
  <si>
    <t>YOUNGSTOWN</t>
  </si>
  <si>
    <t>9960</t>
  </si>
  <si>
    <t>9215</t>
  </si>
  <si>
    <t>CHESTNUT</t>
  </si>
  <si>
    <t>GRANT</t>
  </si>
  <si>
    <t>9305</t>
  </si>
  <si>
    <t>9058</t>
  </si>
  <si>
    <t>9434</t>
  </si>
  <si>
    <t>TALLMADGE</t>
  </si>
  <si>
    <t>NY</t>
  </si>
  <si>
    <t>EQUITY TRUST CO CUSTODIAN</t>
  </si>
  <si>
    <t>44278</t>
  </si>
  <si>
    <t>100</t>
  </si>
  <si>
    <t>OKLAHOMA CITY</t>
  </si>
  <si>
    <t>OK</t>
  </si>
  <si>
    <t>OHIO EDISON COMPANY</t>
  </si>
  <si>
    <t>DALLAS</t>
  </si>
  <si>
    <t>9314</t>
  </si>
  <si>
    <t>Storage</t>
  </si>
  <si>
    <t>8961</t>
  </si>
  <si>
    <t>ST RT 14</t>
  </si>
  <si>
    <t>ST RT 43</t>
  </si>
  <si>
    <t>PUMP STATION</t>
  </si>
  <si>
    <t>WILLOUGHBY</t>
  </si>
  <si>
    <t>44094</t>
  </si>
  <si>
    <t>44236</t>
  </si>
  <si>
    <t>315</t>
  </si>
  <si>
    <t>76</t>
  </si>
  <si>
    <t>PK</t>
  </si>
  <si>
    <t>575</t>
  </si>
  <si>
    <t>6000</t>
  </si>
  <si>
    <t>44022</t>
  </si>
  <si>
    <t>8540</t>
  </si>
  <si>
    <t>44101</t>
  </si>
  <si>
    <t>SMI ENTERPRISES LLC</t>
  </si>
  <si>
    <t>1668</t>
  </si>
  <si>
    <t>Multi Resid, Asst'd Lving(Low)</t>
  </si>
  <si>
    <t>Care for the Elderly / Nursing Home</t>
  </si>
  <si>
    <t>PW</t>
  </si>
  <si>
    <t>Convalescent Hospital</t>
  </si>
  <si>
    <t>PRICE</t>
  </si>
  <si>
    <t>GILBERT</t>
  </si>
  <si>
    <t>935</t>
  </si>
  <si>
    <t>SOLON</t>
  </si>
  <si>
    <t>44139</t>
  </si>
  <si>
    <t>975</t>
  </si>
  <si>
    <t>38</t>
  </si>
  <si>
    <t>SPRINGFIELD</t>
  </si>
  <si>
    <t>INDEPENDENCE</t>
  </si>
  <si>
    <t>44131</t>
  </si>
  <si>
    <t>6800</t>
  </si>
  <si>
    <t>BARTLETT</t>
  </si>
  <si>
    <t>600</t>
  </si>
  <si>
    <t>STORAGE ZONE ENTERPRISES LLC</t>
  </si>
  <si>
    <t>STORAGE ZONE ENTERPRISES</t>
  </si>
  <si>
    <t>COCHRAN</t>
  </si>
  <si>
    <t>6675</t>
  </si>
  <si>
    <t>645</t>
  </si>
  <si>
    <t>44067</t>
  </si>
  <si>
    <t>2425</t>
  </si>
  <si>
    <t>PHOENIX</t>
  </si>
  <si>
    <t>AZ</t>
  </si>
  <si>
    <t>85016</t>
  </si>
  <si>
    <t>NE</t>
  </si>
  <si>
    <t>WAY</t>
  </si>
  <si>
    <t>MN</t>
  </si>
  <si>
    <t>NATURE CONSERVANCY THE</t>
  </si>
  <si>
    <t>1504</t>
  </si>
  <si>
    <t>43212</t>
  </si>
  <si>
    <t>PARKLAND</t>
  </si>
  <si>
    <t>44124</t>
  </si>
  <si>
    <t>PUMP STATION SITE</t>
  </si>
  <si>
    <t>SEWER STATION</t>
  </si>
  <si>
    <t>4030</t>
  </si>
  <si>
    <t>KENT STATE UNIVERSITY</t>
  </si>
  <si>
    <t>2500</t>
  </si>
  <si>
    <t>Comm. Shopping Ctr.</t>
  </si>
  <si>
    <t>BOCA RATON</t>
  </si>
  <si>
    <t>Warehouse Discount Store</t>
  </si>
  <si>
    <t>BENTONVILLE</t>
  </si>
  <si>
    <t>AR</t>
  </si>
  <si>
    <t>SEWAGE TREATMENT SITE</t>
  </si>
  <si>
    <t>OAKWOOD ST #G-4</t>
  </si>
  <si>
    <t>130</t>
  </si>
  <si>
    <t>1208</t>
  </si>
  <si>
    <t>DIAGONAL</t>
  </si>
  <si>
    <t>900</t>
  </si>
  <si>
    <t>ATLANTA</t>
  </si>
  <si>
    <t>GA</t>
  </si>
  <si>
    <t>COIT</t>
  </si>
  <si>
    <t>SEASONS</t>
  </si>
  <si>
    <t>ELLIMAN</t>
  </si>
  <si>
    <t>LENKE JASON W &amp; JAMES R (J&amp;S)</t>
  </si>
  <si>
    <t>LENKE JASON W &amp; JAMES R</t>
  </si>
  <si>
    <t>SAXE</t>
  </si>
  <si>
    <t>2824</t>
  </si>
  <si>
    <t>35-039-00-00-002-000</t>
  </si>
  <si>
    <t>https://portageoh-auditor-classic.ddti.net/Data.aspx?ParcelID=35-039-00-00-002-000</t>
  </si>
  <si>
    <t>Streetsboro</t>
  </si>
  <si>
    <t>35-049-00-00-006-000</t>
  </si>
  <si>
    <t>https://portageoh-auditor-classic.ddti.net/Data.aspx?ParcelID=35-049-00-00-006-000</t>
  </si>
  <si>
    <t>2307</t>
  </si>
  <si>
    <t>S &amp; S AGGREGATE COMPANY</t>
  </si>
  <si>
    <t>P O BOX 1585</t>
  </si>
  <si>
    <t>ZANESVILLE</t>
  </si>
  <si>
    <t>43702</t>
  </si>
  <si>
    <t>35-049-00-00-004-000</t>
  </si>
  <si>
    <t>https://portageoh-auditor-classic.ddti.net/Data.aspx?ParcelID=35-049-00-00-004-000</t>
  </si>
  <si>
    <t>35-059-00-00-011-000</t>
  </si>
  <si>
    <t>https://portageoh-auditor-classic.ddti.net/Data.aspx?ParcelID=35-059-00-00-011-000</t>
  </si>
  <si>
    <t>2094</t>
  </si>
  <si>
    <t>STREETSBORO CITY OF</t>
  </si>
  <si>
    <t>9184</t>
  </si>
  <si>
    <t>Jail-Police Station</t>
  </si>
  <si>
    <t>4000</t>
  </si>
  <si>
    <t>MO</t>
  </si>
  <si>
    <t>35-069-00-00-001-001</t>
  </si>
  <si>
    <t>https://portageoh-auditor-classic.ddti.net/Data.aspx?ParcelID=35-069-00-00-001-001</t>
  </si>
  <si>
    <t>35-069-00-00-015-000</t>
  </si>
  <si>
    <t>https://portageoh-auditor-classic.ddti.net/Data.aspx?ParcelID=35-069-00-00-015-000</t>
  </si>
  <si>
    <t>35-089-00-00-003-000</t>
  </si>
  <si>
    <t>https://portageoh-auditor-classic.ddti.net/Data.aspx?ParcelID=35-089-00-00-003-000</t>
  </si>
  <si>
    <t>AKRON CITY OF WATER WORKS</t>
  </si>
  <si>
    <t>35-079-00-00-001-000</t>
  </si>
  <si>
    <t>https://portageoh-auditor-classic.ddti.net/Data.aspx?ParcelID=35-079-00-00-001-000</t>
  </si>
  <si>
    <t>35-089-00-00-005-000</t>
  </si>
  <si>
    <t>https://portageoh-auditor-classic.ddti.net/Data.aspx?ParcelID=35-089-00-00-005-000</t>
  </si>
  <si>
    <t>WATER FIELD</t>
  </si>
  <si>
    <t>35-079-00-00-002-014</t>
  </si>
  <si>
    <t>https://portageoh-auditor-classic.ddti.net/Data.aspx?ParcelID=35-079-00-00-002-014</t>
  </si>
  <si>
    <t>8376</t>
  </si>
  <si>
    <t>MCCALL LUTHER &amp; SANDRA K CANIGLIA (J&amp;S)</t>
  </si>
  <si>
    <t>MCCALL LUTHER &amp;</t>
  </si>
  <si>
    <t>8410</t>
  </si>
  <si>
    <t>35-099-00-00-004-000</t>
  </si>
  <si>
    <t>https://portageoh-auditor-classic.ddti.net/Data.aspx?ParcelID=35-099-00-00-004-000</t>
  </si>
  <si>
    <t>AKRON WATER WORKS CITY OF</t>
  </si>
  <si>
    <t>AKRON WATER WORKS</t>
  </si>
  <si>
    <t>35-099-00-00-006-000</t>
  </si>
  <si>
    <t>https://portageoh-auditor-classic.ddti.net/Data.aspx?ParcelID=35-099-00-00-006-000</t>
  </si>
  <si>
    <t>800</t>
  </si>
  <si>
    <t>650</t>
  </si>
  <si>
    <t>BRENTWOOD</t>
  </si>
  <si>
    <t>TN</t>
  </si>
  <si>
    <t>37027</t>
  </si>
  <si>
    <t>PARKER</t>
  </si>
  <si>
    <t>RUSSELL</t>
  </si>
  <si>
    <t>Day Care Center</t>
  </si>
  <si>
    <t>525</t>
  </si>
  <si>
    <t>115</t>
  </si>
  <si>
    <t>607</t>
  </si>
  <si>
    <t>MISSION RIDGE</t>
  </si>
  <si>
    <t>GOODLETTSVILLE</t>
  </si>
  <si>
    <t>37072</t>
  </si>
  <si>
    <t>DISPOSAL PLANT</t>
  </si>
  <si>
    <t>1888</t>
  </si>
  <si>
    <t>GLENDALE</t>
  </si>
  <si>
    <t>RIDGE</t>
  </si>
  <si>
    <t>WOONSOCKET</t>
  </si>
  <si>
    <t>RI</t>
  </si>
  <si>
    <t>02895</t>
  </si>
  <si>
    <t>29</t>
  </si>
  <si>
    <t>1645</t>
  </si>
  <si>
    <t>MEMPHIS</t>
  </si>
  <si>
    <t>BEACHWOOD</t>
  </si>
  <si>
    <t>44122</t>
  </si>
  <si>
    <t>1190</t>
  </si>
  <si>
    <t>CHILLICOTHE</t>
  </si>
  <si>
    <t>PAGE</t>
  </si>
  <si>
    <t>59</t>
  </si>
  <si>
    <t>44313</t>
  </si>
  <si>
    <t>STE 200</t>
  </si>
  <si>
    <t>MI</t>
  </si>
  <si>
    <t>BULK HOLDINGS LLC</t>
  </si>
  <si>
    <t>HARDWICK</t>
  </si>
  <si>
    <t>660</t>
  </si>
  <si>
    <t>PKY</t>
  </si>
  <si>
    <t>104</t>
  </si>
  <si>
    <t>DEERFIELD</t>
  </si>
  <si>
    <t>60015</t>
  </si>
  <si>
    <t>GREENTREE</t>
  </si>
  <si>
    <t>Veterinary Hospital</t>
  </si>
  <si>
    <t>157</t>
  </si>
  <si>
    <t>Automotive Center</t>
  </si>
  <si>
    <t>AURORA RD</t>
  </si>
  <si>
    <t>P O BOX 768</t>
  </si>
  <si>
    <t>EFFINGHAM</t>
  </si>
  <si>
    <t>62401</t>
  </si>
  <si>
    <t>CHAGRIN</t>
  </si>
  <si>
    <t>MENTOR</t>
  </si>
  <si>
    <t>44060</t>
  </si>
  <si>
    <t>MCDONALDS CORPORATION</t>
  </si>
  <si>
    <t>241</t>
  </si>
  <si>
    <t>55</t>
  </si>
  <si>
    <t>BRECKSVILLE</t>
  </si>
  <si>
    <t>44141</t>
  </si>
  <si>
    <t>Bank</t>
  </si>
  <si>
    <t>700</t>
  </si>
  <si>
    <t>101</t>
  </si>
  <si>
    <t>23700</t>
  </si>
  <si>
    <t>Motel</t>
  </si>
  <si>
    <t>METRO PARKS SERVING SUMMIT</t>
  </si>
  <si>
    <t>TREATY LINE RD</t>
  </si>
  <si>
    <t>35-029-00-00-007-005</t>
  </si>
  <si>
    <t>https://portageoh-auditor-classic.ddti.net/Data.aspx?ParcelID=35-029-00-00-007-005</t>
  </si>
  <si>
    <t>9857</t>
  </si>
  <si>
    <t>TRIPLE D LLC &amp; MB STREETS LLC</t>
  </si>
  <si>
    <t>TRIPLE D LLC &amp; MB STREETS</t>
  </si>
  <si>
    <t>9604</t>
  </si>
  <si>
    <t>35-037-00-00-003-002</t>
  </si>
  <si>
    <t>https://portageoh-auditor-classic.ddti.net/Data.aspx?ParcelID=35-037-00-00-003-002</t>
  </si>
  <si>
    <t>9700</t>
  </si>
  <si>
    <t>BOULDER CREEK LIMITED PARTNERSHIP</t>
  </si>
  <si>
    <t>BOULDER CREEK LIMITED</t>
  </si>
  <si>
    <t>NORTHFIELD ROAD</t>
  </si>
  <si>
    <t>10121</t>
  </si>
  <si>
    <t>NORTHFIELD</t>
  </si>
  <si>
    <t>619</t>
  </si>
  <si>
    <t>GAYNELLE</t>
  </si>
  <si>
    <t>1430</t>
  </si>
  <si>
    <t>DANNER</t>
  </si>
  <si>
    <t>1500</t>
  </si>
  <si>
    <t>1455</t>
  </si>
  <si>
    <t>1200</t>
  </si>
  <si>
    <t>1275</t>
  </si>
  <si>
    <t>35-007-00-00-003-018</t>
  </si>
  <si>
    <t>https://portageoh-auditor-classic.ddti.net/Data.aspx?ParcelID=35-007-00-00-003-018</t>
  </si>
  <si>
    <t>1830</t>
  </si>
  <si>
    <t>MILLER</t>
  </si>
  <si>
    <t>1199</t>
  </si>
  <si>
    <t>35-007-00-00-003-005</t>
  </si>
  <si>
    <t>https://portageoh-auditor-classic.ddti.net/Data.aspx?ParcelID=35-007-00-00-003-005</t>
  </si>
  <si>
    <t>10423</t>
  </si>
  <si>
    <t>AERO MARK COMPANY LLC</t>
  </si>
  <si>
    <t>35-007-00-00-003-004</t>
  </si>
  <si>
    <t>https://portageoh-auditor-classic.ddti.net/Data.aspx?ParcelID=35-007-00-00-003-004</t>
  </si>
  <si>
    <t>1818</t>
  </si>
  <si>
    <t>1818 MILLER PARKWAY LLC</t>
  </si>
  <si>
    <t>MILLER PKWY</t>
  </si>
  <si>
    <t>35-007-00-00-003-002</t>
  </si>
  <si>
    <t>https://portageoh-auditor-classic.ddti.net/Data.aspx?ParcelID=35-007-00-00-003-002</t>
  </si>
  <si>
    <t>WALLACE COMPUTER SERVICES INC A DELAWARE CORP</t>
  </si>
  <si>
    <t>WALLACE COMPUTER SERVICES</t>
  </si>
  <si>
    <t>DANNER DRIVE</t>
  </si>
  <si>
    <t>35-018-10-00-044-000</t>
  </si>
  <si>
    <t>https://portageoh-auditor-classic.ddti.net/Data.aspx?ParcelID=35-018-10-00-044-000</t>
  </si>
  <si>
    <t>AUTUMN RIDGE</t>
  </si>
  <si>
    <t>PORTAGE COUNTY COMMISSIONERS BOARD OF</t>
  </si>
  <si>
    <t>PORTAGE COUNTY</t>
  </si>
  <si>
    <t>35-027-00-00-038-004</t>
  </si>
  <si>
    <t>https://portageoh-auditor-classic.ddti.net/Data.aspx?ParcelID=35-027-00-00-038-004</t>
  </si>
  <si>
    <t>1734</t>
  </si>
  <si>
    <t>BF PROPERTIES LIMITED PARTNERSHIP</t>
  </si>
  <si>
    <t>BF PROPERTIES LIMITED</t>
  </si>
  <si>
    <t>35-027-00-00-014-000</t>
  </si>
  <si>
    <t>https://portageoh-auditor-classic.ddti.net/Data.aspx?ParcelID=35-027-00-00-014-000</t>
  </si>
  <si>
    <t>9709</t>
  </si>
  <si>
    <t>CHAPEL AT TINKERS CREEK</t>
  </si>
  <si>
    <t>PO BOX 2315</t>
  </si>
  <si>
    <t>35-006-00-00-005-001</t>
  </si>
  <si>
    <t>https://portageoh-auditor-classic.ddti.net/Data.aspx?ParcelID=35-006-00-00-005-001</t>
  </si>
  <si>
    <t>CRANE CENTER</t>
  </si>
  <si>
    <t>VIKING REALTY LLC</t>
  </si>
  <si>
    <t>PO BOX 7187</t>
  </si>
  <si>
    <t>MOORE</t>
  </si>
  <si>
    <t>73153</t>
  </si>
  <si>
    <t>35-006-00-00-004-003</t>
  </si>
  <si>
    <t>https://portageoh-auditor-classic.ddti.net/Data.aspx?ParcelID=35-006-00-00-004-003</t>
  </si>
  <si>
    <t>4300</t>
  </si>
  <si>
    <t>35-007-00-00-003-007</t>
  </si>
  <si>
    <t>https://portageoh-auditor-classic.ddti.net/Data.aspx?ParcelID=35-007-00-00-003-007</t>
  </si>
  <si>
    <t>1777</t>
  </si>
  <si>
    <t>AIR ENT (OH) LLC</t>
  </si>
  <si>
    <t>DARROW</t>
  </si>
  <si>
    <t>TWINSBURG</t>
  </si>
  <si>
    <t>44087</t>
  </si>
  <si>
    <t>35-006-00-00-005-008</t>
  </si>
  <si>
    <t>https://portageoh-auditor-classic.ddti.net/Data.aspx?ParcelID=35-006-00-00-005-008</t>
  </si>
  <si>
    <t>10419</t>
  </si>
  <si>
    <t>SINGER</t>
  </si>
  <si>
    <t>35-006-00-00-005-009</t>
  </si>
  <si>
    <t>https://portageoh-auditor-classic.ddti.net/Data.aspx?ParcelID=35-006-00-00-005-009</t>
  </si>
  <si>
    <t>BEECH REALTY LTD</t>
  </si>
  <si>
    <t>PO BOX 2490</t>
  </si>
  <si>
    <t>220</t>
  </si>
  <si>
    <t>35-006-00-00-005-004</t>
  </si>
  <si>
    <t>https://portageoh-auditor-classic.ddti.net/Data.aspx?ParcelID=35-006-00-00-005-004</t>
  </si>
  <si>
    <t>1400</t>
  </si>
  <si>
    <t>JEM 1400 MILLER PARKWAY LLC</t>
  </si>
  <si>
    <t>35-006-00-00-001-005</t>
  </si>
  <si>
    <t>https://portageoh-auditor-classic.ddti.net/Data.aspx?ParcelID=35-006-00-00-001-005</t>
  </si>
  <si>
    <t>10312</t>
  </si>
  <si>
    <t>35-005-00-00-010-006</t>
  </si>
  <si>
    <t>https://portageoh-auditor-classic.ddti.net/Data.aspx?ParcelID=35-005-00-00-010-006</t>
  </si>
  <si>
    <t>10325</t>
  </si>
  <si>
    <t>10325 STATE ROUTE 43 LLC</t>
  </si>
  <si>
    <t>PASTER</t>
  </si>
  <si>
    <t>1001</t>
  </si>
  <si>
    <t>35-006-00-00-001-001</t>
  </si>
  <si>
    <t>https://portageoh-auditor-classic.ddti.net/Data.aspx?ParcelID=35-006-00-00-001-001</t>
  </si>
  <si>
    <t>ONEX CONSTRUCTION INC</t>
  </si>
  <si>
    <t>35-005-00-00-010-007</t>
  </si>
  <si>
    <t>https://portageoh-auditor-classic.ddti.net/Data.aspx?ParcelID=35-005-00-00-010-007</t>
  </si>
  <si>
    <t>1260</t>
  </si>
  <si>
    <t>ETHAN</t>
  </si>
  <si>
    <t>1260 ETHAN AVENUE LLC</t>
  </si>
  <si>
    <t>35-006-00-00-004-002</t>
  </si>
  <si>
    <t>https://portageoh-auditor-classic.ddti.net/Data.aspx?ParcelID=35-006-00-00-004-002</t>
  </si>
  <si>
    <t>3000</t>
  </si>
  <si>
    <t>OLYMPIC STEEL INC</t>
  </si>
  <si>
    <t>RICHMOND RD</t>
  </si>
  <si>
    <t>5096</t>
  </si>
  <si>
    <t>BEDFORD</t>
  </si>
  <si>
    <t>44146</t>
  </si>
  <si>
    <t>35-006-00-00-005-002</t>
  </si>
  <si>
    <t>https://portageoh-auditor-classic.ddti.net/Data.aspx?ParcelID=35-006-00-00-005-002</t>
  </si>
  <si>
    <t>ROBINSON</t>
  </si>
  <si>
    <t>211</t>
  </si>
  <si>
    <t>10TH FL TWO LEADERSHIP SQUARE</t>
  </si>
  <si>
    <t>73102</t>
  </si>
  <si>
    <t>NEW YORK</t>
  </si>
  <si>
    <t>35-006-00-00-001-002</t>
  </si>
  <si>
    <t>https://portageoh-auditor-classic.ddti.net/Data.aspx?ParcelID=35-006-00-00-001-002</t>
  </si>
  <si>
    <t>3500</t>
  </si>
  <si>
    <t>MZJ PROPERTIES LLC</t>
  </si>
  <si>
    <t>MAY</t>
  </si>
  <si>
    <t>18520</t>
  </si>
  <si>
    <t>35-005-00-00-010-002</t>
  </si>
  <si>
    <t>https://portageoh-auditor-classic.ddti.net/Data.aspx?ParcelID=35-005-00-00-010-002</t>
  </si>
  <si>
    <t>1240</t>
  </si>
  <si>
    <t>READY PROPERTIES LLC</t>
  </si>
  <si>
    <t>ETHAN AV</t>
  </si>
  <si>
    <t>Transit Warehouse</t>
  </si>
  <si>
    <t>35-005-00-00-010-003</t>
  </si>
  <si>
    <t>https://portageoh-auditor-classic.ddti.net/Data.aspx?ParcelID=35-005-00-00-010-003</t>
  </si>
  <si>
    <t>CARDINAL PACKAGING INC</t>
  </si>
  <si>
    <t>35-007-00-00-003-008</t>
  </si>
  <si>
    <t>https://portageoh-auditor-classic.ddti.net/Data.aspx?ParcelID=35-007-00-00-003-008</t>
  </si>
  <si>
    <t>1760</t>
  </si>
  <si>
    <t>NASITRA PROPERTIES LTD</t>
  </si>
  <si>
    <t>35-006-00-00-005-012</t>
  </si>
  <si>
    <t>https://portageoh-auditor-classic.ddti.net/Data.aspx?ParcelID=35-006-00-00-005-012</t>
  </si>
  <si>
    <t>1460</t>
  </si>
  <si>
    <t>SAFEGUARD TECHNOLOGY INC</t>
  </si>
  <si>
    <t>35-006-00-00-006-001</t>
  </si>
  <si>
    <t>https://portageoh-auditor-classic.ddti.net/Data.aspx?ParcelID=35-006-00-00-006-001</t>
  </si>
  <si>
    <t>10242</t>
  </si>
  <si>
    <t>ROUTE 43 NORTH LLC</t>
  </si>
  <si>
    <t>35-026-00-00-005-000</t>
  </si>
  <si>
    <t>https://portageoh-auditor-classic.ddti.net/Data.aspx?ParcelID=35-026-00-00-005-000</t>
  </si>
  <si>
    <t>9890</t>
  </si>
  <si>
    <t>FAITH BAPTIST CHURCH</t>
  </si>
  <si>
    <t>35-027-00-00-021-001</t>
  </si>
  <si>
    <t>https://portageoh-auditor-classic.ddti.net/Data.aspx?ParcelID=35-027-00-00-021-001</t>
  </si>
  <si>
    <t>35-026-00-00-001-000</t>
  </si>
  <si>
    <t>https://portageoh-auditor-classic.ddti.net/Data.aspx?ParcelID=35-026-00-00-001-000</t>
  </si>
  <si>
    <t>1550</t>
  </si>
  <si>
    <t>35-025-00-00-221-000</t>
  </si>
  <si>
    <t>https://portageoh-auditor-classic.ddti.net/Data.aspx?ParcelID=35-025-00-00-221-000</t>
  </si>
  <si>
    <t>35-025-00-00-220-000</t>
  </si>
  <si>
    <t>https://portageoh-auditor-classic.ddti.net/Data.aspx?ParcelID=35-025-00-00-220-000</t>
  </si>
  <si>
    <t>9913</t>
  </si>
  <si>
    <t>ULTIMATE WASH LTD</t>
  </si>
  <si>
    <t>35-026-00-00-005-001</t>
  </si>
  <si>
    <t>https://portageoh-auditor-classic.ddti.net/Data.aspx?ParcelID=35-026-00-00-005-001</t>
  </si>
  <si>
    <t>STREETSBOBO CITY OF</t>
  </si>
  <si>
    <t>35-025-00-00-218-001</t>
  </si>
  <si>
    <t>https://portageoh-auditor-classic.ddti.net/Data.aspx?ParcelID=35-025-00-00-218-001</t>
  </si>
  <si>
    <t>35-037-00-00-001-000</t>
  </si>
  <si>
    <t>https://portageoh-auditor-classic.ddti.net/Data.aspx?ParcelID=35-037-00-00-001-000</t>
  </si>
  <si>
    <t>ASPERY GEORGE @(3)</t>
  </si>
  <si>
    <t>9591-9607</t>
  </si>
  <si>
    <t>P O BOX 2519</t>
  </si>
  <si>
    <t>35-057-00-00-039-003</t>
  </si>
  <si>
    <t>https://portageoh-auditor-classic.ddti.net/Data.aspx?ParcelID=35-057-00-00-039-003</t>
  </si>
  <si>
    <t>8976</t>
  </si>
  <si>
    <t>DAMICONE STREETSBORO LLC</t>
  </si>
  <si>
    <t>BLACKFRIARS</t>
  </si>
  <si>
    <t>6531</t>
  </si>
  <si>
    <t>35-057-00-00-039-001</t>
  </si>
  <si>
    <t>https://portageoh-auditor-classic.ddti.net/Data.aspx?ParcelID=35-057-00-00-039-001</t>
  </si>
  <si>
    <t>8990</t>
  </si>
  <si>
    <t>SEENO ANDREWS &amp; MCCURDY ET AL PARTNERS</t>
  </si>
  <si>
    <t>SEENO ANDREWS &amp; MCCURDY</t>
  </si>
  <si>
    <t>35-057-00-00-039-002</t>
  </si>
  <si>
    <t>https://portageoh-auditor-classic.ddti.net/Data.aspx?ParcelID=35-057-00-00-039-002</t>
  </si>
  <si>
    <t>35-057-00-00-039-005</t>
  </si>
  <si>
    <t>https://portageoh-auditor-classic.ddti.net/Data.aspx?ParcelID=35-057-00-00-039-005</t>
  </si>
  <si>
    <t>9004</t>
  </si>
  <si>
    <t>DG STRATEGIC II LLC</t>
  </si>
  <si>
    <t>35-027-00-00-021-000</t>
  </si>
  <si>
    <t>https://portageoh-auditor-classic.ddti.net/Data.aspx?ParcelID=35-027-00-00-021-000</t>
  </si>
  <si>
    <t>1638</t>
  </si>
  <si>
    <t>FROST ROAD MINI-STORAGE LLC</t>
  </si>
  <si>
    <t>FROST ROAD MINI-STORAGE</t>
  </si>
  <si>
    <t>ROCKSIDE  #360</t>
  </si>
  <si>
    <t>6701</t>
  </si>
  <si>
    <t>35-026-00-00-002-000</t>
  </si>
  <si>
    <t>https://portageoh-auditor-classic.ddti.net/Data.aspx?ParcelID=35-026-00-00-002-000</t>
  </si>
  <si>
    <t>PERMCO INC</t>
  </si>
  <si>
    <t>35-035-00-00-002-000</t>
  </si>
  <si>
    <t>https://portageoh-auditor-classic.ddti.net/Data.aspx?ParcelID=35-035-00-00-002-000</t>
  </si>
  <si>
    <t>9658</t>
  </si>
  <si>
    <t>MASTER BUILDERS SOLUTIONS CONSTRUCTION SYSTEMS US LLC</t>
  </si>
  <si>
    <t>MASTER BUILDERS SOLUTIONS</t>
  </si>
  <si>
    <t>35-026-00-00-014-000</t>
  </si>
  <si>
    <t>https://portageoh-auditor-classic.ddti.net/Data.aspx?ParcelID=35-026-00-00-014-000</t>
  </si>
  <si>
    <t>9674</t>
  </si>
  <si>
    <t>OHIO EDISON COMPANY TAX DEPT</t>
  </si>
  <si>
    <t>35-057-00-00-050-001</t>
  </si>
  <si>
    <t>https://portageoh-auditor-classic.ddti.net/Data.aspx?ParcelID=35-057-00-00-050-001</t>
  </si>
  <si>
    <t>CITY OF STREETSBORO OHIO THE</t>
  </si>
  <si>
    <t>CITY OF STREETSBORO OHIO</t>
  </si>
  <si>
    <t>35-056-10-00-018-000</t>
  </si>
  <si>
    <t>https://portageoh-auditor-classic.ddti.net/Data.aspx?ParcelID=35-056-10-00-018-000</t>
  </si>
  <si>
    <t>SHOPE GAY NELL E (TRUSTEE)</t>
  </si>
  <si>
    <t>2418</t>
  </si>
  <si>
    <t>35-055-00-00-002-002</t>
  </si>
  <si>
    <t>https://portageoh-auditor-classic.ddti.net/Data.aspx?ParcelID=35-055-00-00-002-002</t>
  </si>
  <si>
    <t>9059</t>
  </si>
  <si>
    <t>- 9063</t>
  </si>
  <si>
    <t>STREETSBORO STATE ROUTE 14 LLC</t>
  </si>
  <si>
    <t>STREETSBORO STATE ROUTE 14</t>
  </si>
  <si>
    <t>SUITE 100</t>
  </si>
  <si>
    <t>35-057-00-00-051-000</t>
  </si>
  <si>
    <t>https://portageoh-auditor-classic.ddti.net/Data.aspx?ParcelID=35-057-00-00-051-000</t>
  </si>
  <si>
    <t>KIMLORJEN LLC</t>
  </si>
  <si>
    <t>9043</t>
  </si>
  <si>
    <t>35-056-10-00-028-000</t>
  </si>
  <si>
    <t>https://portageoh-auditor-classic.ddti.net/Data.aspx?ParcelID=35-056-10-00-028-000</t>
  </si>
  <si>
    <t>9087</t>
  </si>
  <si>
    <t>SUPERIOR</t>
  </si>
  <si>
    <t>35-056-10-00-027-000</t>
  </si>
  <si>
    <t>https://portageoh-auditor-classic.ddti.net/Data.aspx?ParcelID=35-056-10-00-027-000</t>
  </si>
  <si>
    <t>DONLEY RICKY S @(3)</t>
  </si>
  <si>
    <t>DONLEY RICKY S</t>
  </si>
  <si>
    <t>9074</t>
  </si>
  <si>
    <t>35-056-10-00-022-000</t>
  </si>
  <si>
    <t>https://portageoh-auditor-classic.ddti.net/Data.aspx?ParcelID=35-056-10-00-022-000</t>
  </si>
  <si>
    <t>9094</t>
  </si>
  <si>
    <t>DVM PROPERTIES STREETSBORO LLC</t>
  </si>
  <si>
    <t>DVM PROPERTIES</t>
  </si>
  <si>
    <t>4911</t>
  </si>
  <si>
    <t>35-056-10-00-025-000</t>
  </si>
  <si>
    <t>https://portageoh-auditor-classic.ddti.net/Data.aspx?ParcelID=35-056-10-00-025-000</t>
  </si>
  <si>
    <t>9080</t>
  </si>
  <si>
    <t>86</t>
  </si>
  <si>
    <t>SQUID INK LLC</t>
  </si>
  <si>
    <t>35-055-00-00-002-006</t>
  </si>
  <si>
    <t>https://portageoh-auditor-classic.ddti.net/Data.aspx?ParcelID=35-055-00-00-002-006</t>
  </si>
  <si>
    <t>35-045-00-00-064-000</t>
  </si>
  <si>
    <t>https://portageoh-auditor-classic.ddti.net/Data.aspx?ParcelID=35-045-00-00-064-000</t>
  </si>
  <si>
    <t>1505</t>
  </si>
  <si>
    <t>727</t>
  </si>
  <si>
    <t>STREETSBORO PLAZA EQUITIES LTD</t>
  </si>
  <si>
    <t>STREETSBORO PLAZA EQUITIES</t>
  </si>
  <si>
    <t>BRAINARD RD #260</t>
  </si>
  <si>
    <t>3439</t>
  </si>
  <si>
    <t>35-055-00-00-004-000</t>
  </si>
  <si>
    <t>https://portageoh-auditor-classic.ddti.net/Data.aspx?ParcelID=35-055-00-00-004-000</t>
  </si>
  <si>
    <t>9107</t>
  </si>
  <si>
    <t>DAHER NABIL &amp; LINA (J&amp;S)</t>
  </si>
  <si>
    <t>DAHER NABIL &amp; LINA</t>
  </si>
  <si>
    <t>FOWLER</t>
  </si>
  <si>
    <t>2791</t>
  </si>
  <si>
    <t>35-045-00-00-059-000</t>
  </si>
  <si>
    <t>https://portageoh-auditor-classic.ddti.net/Data.aspx?ParcelID=35-045-00-00-059-000</t>
  </si>
  <si>
    <t>1497</t>
  </si>
  <si>
    <t>VANAMAN WAYNE M</t>
  </si>
  <si>
    <t>SANDY LAKE ROAD</t>
  </si>
  <si>
    <t>3731</t>
  </si>
  <si>
    <t>35-056-10-00-023-000</t>
  </si>
  <si>
    <t>https://portageoh-auditor-classic.ddti.net/Data.aspx?ParcelID=35-056-10-00-023-000</t>
  </si>
  <si>
    <t>9100</t>
  </si>
  <si>
    <t>MAX AUTO REAL ESTATE LLC</t>
  </si>
  <si>
    <t>MONROE</t>
  </si>
  <si>
    <t>1101</t>
  </si>
  <si>
    <t>TOLEDO</t>
  </si>
  <si>
    <t>43604</t>
  </si>
  <si>
    <t>35-045-00-00-060-000</t>
  </si>
  <si>
    <t>https://portageoh-auditor-classic.ddti.net/Data.aspx?ParcelID=35-045-00-00-060-000</t>
  </si>
  <si>
    <t>35-055-00-00-002-000</t>
  </si>
  <si>
    <t>https://portageoh-auditor-classic.ddti.net/Data.aspx?ParcelID=35-055-00-00-002-000</t>
  </si>
  <si>
    <t>9081</t>
  </si>
  <si>
    <t>83</t>
  </si>
  <si>
    <t>9081/9083 STATE ROUTE LLC</t>
  </si>
  <si>
    <t>HIWOOD</t>
  </si>
  <si>
    <t>3324</t>
  </si>
  <si>
    <t>35-055-00-00-005-000</t>
  </si>
  <si>
    <t>https://portageoh-auditor-classic.ddti.net/Data.aspx?ParcelID=35-055-00-00-005-000</t>
  </si>
  <si>
    <t>9109</t>
  </si>
  <si>
    <t>25</t>
  </si>
  <si>
    <t>35-055-00-00-005-001</t>
  </si>
  <si>
    <t>https://portageoh-auditor-classic.ddti.net/Data.aspx?ParcelID=35-055-00-00-005-001</t>
  </si>
  <si>
    <t>9119</t>
  </si>
  <si>
    <t>PAZ INVESTMENT LLC</t>
  </si>
  <si>
    <t>MCCUE RD</t>
  </si>
  <si>
    <t>2306</t>
  </si>
  <si>
    <t>77056</t>
  </si>
  <si>
    <t>35-056-10-00-026-000</t>
  </si>
  <si>
    <t>https://portageoh-auditor-classic.ddti.net/Data.aspx?ParcelID=35-056-10-00-026-000</t>
  </si>
  <si>
    <t>35-055-00-00-002-007</t>
  </si>
  <si>
    <t>https://portageoh-auditor-classic.ddti.net/Data.aspx?ParcelID=35-055-00-00-002-007</t>
  </si>
  <si>
    <t>9071</t>
  </si>
  <si>
    <t>ALDI INC (OHIO)</t>
  </si>
  <si>
    <t>P O BOX 460049</t>
  </si>
  <si>
    <t>DEPT 501</t>
  </si>
  <si>
    <t>35-045-00-00-062-000</t>
  </si>
  <si>
    <t>https://portageoh-auditor-classic.ddti.net/Data.aspx?ParcelID=35-045-00-00-062-000</t>
  </si>
  <si>
    <t>35-055-00-00-013-001</t>
  </si>
  <si>
    <t>https://portageoh-auditor-classic.ddti.net/Data.aspx?ParcelID=35-055-00-00-013-001</t>
  </si>
  <si>
    <t>35-045-00-00-056-000</t>
  </si>
  <si>
    <t>https://portageoh-auditor-classic.ddti.net/Data.aspx?ParcelID=35-045-00-00-056-000</t>
  </si>
  <si>
    <t>STREETSBORO OHIO CITY OF</t>
  </si>
  <si>
    <t>35-045-00-00-058-000</t>
  </si>
  <si>
    <t>https://portageoh-auditor-classic.ddti.net/Data.aspx?ParcelID=35-045-00-00-058-000</t>
  </si>
  <si>
    <t>9156</t>
  </si>
  <si>
    <t>MT HOBSON PROPERTIES LLC</t>
  </si>
  <si>
    <t>8212</t>
  </si>
  <si>
    <t>35-055-00-00-014-003</t>
  </si>
  <si>
    <t>https://portageoh-auditor-classic.ddti.net/Data.aspx?ParcelID=35-055-00-00-014-003</t>
  </si>
  <si>
    <t>35-055-00-00-017-000</t>
  </si>
  <si>
    <t>https://portageoh-auditor-classic.ddti.net/Data.aspx?ParcelID=35-055-00-00-017-000</t>
  </si>
  <si>
    <t>9042</t>
  </si>
  <si>
    <t>ST THOMAS EVANGELICAL LUTHERAN</t>
  </si>
  <si>
    <t>ST THOMAS</t>
  </si>
  <si>
    <t>PO BOX 2247</t>
  </si>
  <si>
    <t>35-055-00-00-010-007</t>
  </si>
  <si>
    <t>https://portageoh-auditor-classic.ddti.net/Data.aspx?ParcelID=35-055-00-00-010-007</t>
  </si>
  <si>
    <t>35-055-00-00-014-004</t>
  </si>
  <si>
    <t>https://portageoh-auditor-classic.ddti.net/Data.aspx?ParcelID=35-055-00-00-014-004</t>
  </si>
  <si>
    <t>35-055-00-00-048-000</t>
  </si>
  <si>
    <t>https://portageoh-auditor-classic.ddti.net/Data.aspx?ParcelID=35-055-00-00-048-000</t>
  </si>
  <si>
    <t>9291</t>
  </si>
  <si>
    <t>HENZEL JEAN R SR &amp; SALLY S (J&amp;S)</t>
  </si>
  <si>
    <t>HENZEL JEAN R SR &amp;</t>
  </si>
  <si>
    <t>FERGUSON</t>
  </si>
  <si>
    <t>8326</t>
  </si>
  <si>
    <t>35-055-00-00-047-001</t>
  </si>
  <si>
    <t>https://portageoh-auditor-classic.ddti.net/Data.aspx?ParcelID=35-055-00-00-047-001</t>
  </si>
  <si>
    <t>35-045-00-00-031-000</t>
  </si>
  <si>
    <t>https://portageoh-auditor-classic.ddti.net/Data.aspx?ParcelID=35-045-00-00-031-000</t>
  </si>
  <si>
    <t>HBOH STREETSBORO LLC</t>
  </si>
  <si>
    <t>OLD STAGE</t>
  </si>
  <si>
    <t>4140</t>
  </si>
  <si>
    <t>CENTRAL POINT</t>
  </si>
  <si>
    <t>OR</t>
  </si>
  <si>
    <t>97502</t>
  </si>
  <si>
    <t>35-045-00-00-028-000</t>
  </si>
  <si>
    <t>https://portageoh-auditor-classic.ddti.net/Data.aspx?ParcelID=35-045-00-00-028-000</t>
  </si>
  <si>
    <t>9205</t>
  </si>
  <si>
    <t>WESTERN RESERVE HOSPITALITY INVESTMENTS</t>
  </si>
  <si>
    <t>WESTERN RESERVE</t>
  </si>
  <si>
    <t>PARK CIRCLE</t>
  </si>
  <si>
    <t>16725</t>
  </si>
  <si>
    <t>35-045-00-00-044-004</t>
  </si>
  <si>
    <t>https://portageoh-auditor-classic.ddti.net/Data.aspx?ParcelID=35-045-00-00-044-004</t>
  </si>
  <si>
    <t>8727 STREETSBORO LLC</t>
  </si>
  <si>
    <t>WEST HANNA</t>
  </si>
  <si>
    <t>13</t>
  </si>
  <si>
    <t>44108</t>
  </si>
  <si>
    <t>35-003-00-00-002-003</t>
  </si>
  <si>
    <t>https://portageoh-auditor-classic.ddti.net/Data.aspx?ParcelID=35-003-00-00-002-003</t>
  </si>
  <si>
    <t>10250</t>
  </si>
  <si>
    <t>PHILIPP</t>
  </si>
  <si>
    <t>10250 PHILIPP PKWY LLC</t>
  </si>
  <si>
    <t>HUNTERBORO</t>
  </si>
  <si>
    <t>9265</t>
  </si>
  <si>
    <t>35-003-00-00-002-005</t>
  </si>
  <si>
    <t>https://portageoh-auditor-classic.ddti.net/Data.aspx?ParcelID=35-003-00-00-002-005</t>
  </si>
  <si>
    <t>10225</t>
  </si>
  <si>
    <t>PYLE CORPORATION DBA A DUIE PYLE INC</t>
  </si>
  <si>
    <t>PYLE CORPORATION DBA A</t>
  </si>
  <si>
    <t>PO BOX 564</t>
  </si>
  <si>
    <t>WEST CHESTER</t>
  </si>
  <si>
    <t>19381</t>
  </si>
  <si>
    <t>35-013-00-00-001-002</t>
  </si>
  <si>
    <t>https://portageoh-auditor-classic.ddti.net/Data.aspx?ParcelID=35-013-00-00-001-002</t>
  </si>
  <si>
    <t>10170</t>
  </si>
  <si>
    <t>P M PROPERTIES ONE LTD AN OHIO LTD LIABILITY CO</t>
  </si>
  <si>
    <t>P M PROPERTIES ONE LTD</t>
  </si>
  <si>
    <t>8870</t>
  </si>
  <si>
    <t>35-003-00-00-002-007</t>
  </si>
  <si>
    <t>https://portageoh-auditor-classic.ddti.net/Data.aspx?ParcelID=35-003-00-00-002-007</t>
  </si>
  <si>
    <t>ONE ANDREWS CIRCLE LLC</t>
  </si>
  <si>
    <t>35-003-00-00-002-010</t>
  </si>
  <si>
    <t>https://portageoh-auditor-classic.ddti.net/Data.aspx?ParcelID=35-003-00-00-002-010</t>
  </si>
  <si>
    <t>10295</t>
  </si>
  <si>
    <t>ARCP ID STREETSBORO OH LLC</t>
  </si>
  <si>
    <t>CAMELBACK RD #1100</t>
  </si>
  <si>
    <t>2325</t>
  </si>
  <si>
    <t>35-003-00-00-002-017</t>
  </si>
  <si>
    <t>https://portageoh-auditor-classic.ddti.net/Data.aspx?ParcelID=35-003-00-00-002-017</t>
  </si>
  <si>
    <t>AUTOMATED PACKAGING SYSTEMS INC</t>
  </si>
  <si>
    <t>AUTOMATED PACKAGING</t>
  </si>
  <si>
    <t>PHILIPP PARKWAY</t>
  </si>
  <si>
    <t>10175</t>
  </si>
  <si>
    <t>35-003-00-00-001-001</t>
  </si>
  <si>
    <t>https://portageoh-auditor-classic.ddti.net/Data.aspx?ParcelID=35-003-00-00-001-001</t>
  </si>
  <si>
    <t>10345</t>
  </si>
  <si>
    <t>LEXINGTON STREETSBORO LLC</t>
  </si>
  <si>
    <t>ONE PENN PLAZA STE 4015</t>
  </si>
  <si>
    <t>10119</t>
  </si>
  <si>
    <t>35-002-00-00-005-000</t>
  </si>
  <si>
    <t>https://portageoh-auditor-classic.ddti.net/Data.aspx?ParcelID=35-002-00-00-005-000</t>
  </si>
  <si>
    <t>35-003-00-00-003-000</t>
  </si>
  <si>
    <t>https://portageoh-auditor-classic.ddti.net/Data.aspx?ParcelID=35-003-00-00-003-000</t>
  </si>
  <si>
    <t>10394</t>
  </si>
  <si>
    <t>35-023-00-00-137-000</t>
  </si>
  <si>
    <t>https://portageoh-auditor-classic.ddti.net/Data.aspx?ParcelID=35-023-00-00-137-000</t>
  </si>
  <si>
    <t>GREENHAVEN</t>
  </si>
  <si>
    <t>WELL HOUSE LAND</t>
  </si>
  <si>
    <t>35-021-00-00-016-000</t>
  </si>
  <si>
    <t>https://portageoh-auditor-classic.ddti.net/Data.aspx?ParcelID=35-021-00-00-016-000</t>
  </si>
  <si>
    <t>10005</t>
  </si>
  <si>
    <t>ELLSWORTH</t>
  </si>
  <si>
    <t>DEPEW CART PARTNERS AN OHIO GENERAL PARTNERSHIP</t>
  </si>
  <si>
    <t>DEPEW CART PARTNERS AN</t>
  </si>
  <si>
    <t>POLAND MANOR</t>
  </si>
  <si>
    <t>67</t>
  </si>
  <si>
    <t>35-033-00-00-001-000</t>
  </si>
  <si>
    <t>https://portageoh-auditor-classic.ddti.net/Data.aspx?ParcelID=35-033-00-00-001-000</t>
  </si>
  <si>
    <t>9796</t>
  </si>
  <si>
    <t>KRUZA ELMAR</t>
  </si>
  <si>
    <t>35-033-00-00-007-001</t>
  </si>
  <si>
    <t>https://portageoh-auditor-classic.ddti.net/Data.aspx?ParcelID=35-033-00-00-007-001</t>
  </si>
  <si>
    <t>905</t>
  </si>
  <si>
    <t>SINGLETARY</t>
  </si>
  <si>
    <t>WAL-MART STORES EAST LP</t>
  </si>
  <si>
    <t>P O BOX 8042</t>
  </si>
  <si>
    <t>72712-0550</t>
  </si>
  <si>
    <t>35-033-00-00-015-016</t>
  </si>
  <si>
    <t>https://portageoh-auditor-classic.ddti.net/Data.aspx?ParcelID=35-033-00-00-015-016</t>
  </si>
  <si>
    <t>9780</t>
  </si>
  <si>
    <t>MOPAR</t>
  </si>
  <si>
    <t>BB STREETSBORO LLC</t>
  </si>
  <si>
    <t>35-021-00-00-015-000</t>
  </si>
  <si>
    <t>https://portageoh-auditor-classic.ddti.net/Data.aspx?ParcelID=35-021-00-00-015-000</t>
  </si>
  <si>
    <t>9779</t>
  </si>
  <si>
    <t>DEPEW CART PARTNERS</t>
  </si>
  <si>
    <t>ELLSWORTH RD</t>
  </si>
  <si>
    <t>1005</t>
  </si>
  <si>
    <t>35-021-00-00-015-001</t>
  </si>
  <si>
    <t>https://portageoh-auditor-classic.ddti.net/Data.aspx?ParcelID=35-021-00-00-015-001</t>
  </si>
  <si>
    <t>35-012-00-00-001-015</t>
  </si>
  <si>
    <t>https://portageoh-auditor-classic.ddti.net/Data.aspx?ParcelID=35-012-00-00-001-015</t>
  </si>
  <si>
    <t>555</t>
  </si>
  <si>
    <t>DCF REAL ESTATE LTD</t>
  </si>
  <si>
    <t>35-046-10-00-002-000</t>
  </si>
  <si>
    <t>https://portageoh-auditor-classic.ddti.net/Data.aspx?ParcelID=35-046-10-00-002-000</t>
  </si>
  <si>
    <t>9380</t>
  </si>
  <si>
    <t>RBA OF STREETSBORO LLC</t>
  </si>
  <si>
    <t>2537</t>
  </si>
  <si>
    <t>35-035-00-00-004-000</t>
  </si>
  <si>
    <t>https://portageoh-auditor-classic.ddti.net/Data.aspx?ParcelID=35-035-00-00-004-000</t>
  </si>
  <si>
    <t>9418</t>
  </si>
  <si>
    <t>SULLIVAN GORMAN H &amp; WANDA R (J&amp;S)</t>
  </si>
  <si>
    <t>SULLIVAN GORMAN H &amp;</t>
  </si>
  <si>
    <t>35-046-10-00-001-000</t>
  </si>
  <si>
    <t>https://portageoh-auditor-classic.ddti.net/Data.aspx?ParcelID=35-046-10-00-001-000</t>
  </si>
  <si>
    <t>35-045-00-00-042-006</t>
  </si>
  <si>
    <t>https://portageoh-auditor-classic.ddti.net/Data.aspx?ParcelID=35-045-00-00-042-006</t>
  </si>
  <si>
    <t>9330 -</t>
  </si>
  <si>
    <t>MARKET SQUARE</t>
  </si>
  <si>
    <t>90</t>
  </si>
  <si>
    <t>FB STREETSBORO LLC</t>
  </si>
  <si>
    <t>PLEASANT VALLEY RD #160</t>
  </si>
  <si>
    <t>7555</t>
  </si>
  <si>
    <t>35-045-00-00-007-004</t>
  </si>
  <si>
    <t>https://portageoh-auditor-classic.ddti.net/Data.aspx?ParcelID=35-045-00-00-007-004</t>
  </si>
  <si>
    <t>9310</t>
  </si>
  <si>
    <t>9310 MARKET SQUARE LLC</t>
  </si>
  <si>
    <t>KENNEDY RD</t>
  </si>
  <si>
    <t>1249</t>
  </si>
  <si>
    <t>35-046-10-00-002-001</t>
  </si>
  <si>
    <t>https://portageoh-auditor-classic.ddti.net/Data.aspx?ParcelID=35-046-10-00-002-001</t>
  </si>
  <si>
    <t>35-045-00-00-041-000</t>
  </si>
  <si>
    <t>https://portageoh-auditor-classic.ddti.net/Data.aspx?ParcelID=35-045-00-00-041-000</t>
  </si>
  <si>
    <t>9349</t>
  </si>
  <si>
    <t>35-045-00-00-007-006</t>
  </si>
  <si>
    <t>https://portageoh-auditor-classic.ddti.net/Data.aspx?ParcelID=35-045-00-00-007-006</t>
  </si>
  <si>
    <t>PRD OWNER LLC</t>
  </si>
  <si>
    <t>35-025-00-00-218-000</t>
  </si>
  <si>
    <t>https://portageoh-auditor-classic.ddti.net/Data.aspx?ParcelID=35-025-00-00-218-000</t>
  </si>
  <si>
    <t>9889</t>
  </si>
  <si>
    <t>QUISENBERRY ROBERT C &amp; DIANE WOOD-QUISENBERRY JS</t>
  </si>
  <si>
    <t>QUISENBERRY ROBERT C &amp;</t>
  </si>
  <si>
    <t>9715</t>
  </si>
  <si>
    <t>35-025-00-00-219-000</t>
  </si>
  <si>
    <t>https://portageoh-auditor-classic.ddti.net/Data.aspx?ParcelID=35-025-00-00-219-000</t>
  </si>
  <si>
    <t>9901</t>
  </si>
  <si>
    <t>ULTIMATE WASH LTD THE</t>
  </si>
  <si>
    <t>MAYFIELD ROAD</t>
  </si>
  <si>
    <t>3056</t>
  </si>
  <si>
    <t>44118</t>
  </si>
  <si>
    <t>Car Wash, Self-Serve</t>
  </si>
  <si>
    <t>35-025-00-00-222-001</t>
  </si>
  <si>
    <t>https://portageoh-auditor-classic.ddti.net/Data.aspx?ParcelID=35-025-00-00-222-001</t>
  </si>
  <si>
    <t>35-035-10-00-045-000</t>
  </si>
  <si>
    <t>https://portageoh-auditor-classic.ddti.net/Data.aspx?ParcelID=35-035-10-00-045-000</t>
  </si>
  <si>
    <t>SEMINOLE</t>
  </si>
  <si>
    <t>PUMPHOUSE &amp; FENCE</t>
  </si>
  <si>
    <t>35-033-00-00-009-001</t>
  </si>
  <si>
    <t>https://portageoh-auditor-classic.ddti.net/Data.aspx?ParcelID=35-033-00-00-009-001</t>
  </si>
  <si>
    <t>9630</t>
  </si>
  <si>
    <t>STREETSBORO REAL ESTATE INVESTMENT GROUP LTD</t>
  </si>
  <si>
    <t>STREETSBORO REAL ESTATE</t>
  </si>
  <si>
    <t>RIDGE EAST</t>
  </si>
  <si>
    <t>ASHTABULA</t>
  </si>
  <si>
    <t>44004</t>
  </si>
  <si>
    <t>35-033-00-00-007-005</t>
  </si>
  <si>
    <t>https://portageoh-auditor-classic.ddti.net/Data.aspx?ParcelID=35-033-00-00-007-005</t>
  </si>
  <si>
    <t>955</t>
  </si>
  <si>
    <t>MARK DEFER PROPERTIES LLC</t>
  </si>
  <si>
    <t>CASCADES</t>
  </si>
  <si>
    <t>850</t>
  </si>
  <si>
    <t>35-033-00-00-007-004</t>
  </si>
  <si>
    <t>https://portageoh-auditor-classic.ddti.net/Data.aspx?ParcelID=35-033-00-00-007-004</t>
  </si>
  <si>
    <t>STREETSBORO HERITAGE FOUNDATION INC</t>
  </si>
  <si>
    <t>STREETSBORO HERITAGE</t>
  </si>
  <si>
    <t>7793</t>
  </si>
  <si>
    <t>35-045-00-00-039-000</t>
  </si>
  <si>
    <t>https://portageoh-auditor-classic.ddti.net/Data.aspx?ParcelID=35-045-00-00-039-000</t>
  </si>
  <si>
    <t>9307</t>
  </si>
  <si>
    <t>SMBA HOLDINGS LLC</t>
  </si>
  <si>
    <t>35-045-00-00-040-000</t>
  </si>
  <si>
    <t>https://portageoh-auditor-classic.ddti.net/Data.aspx?ParcelID=35-045-00-00-040-000</t>
  </si>
  <si>
    <t>9331</t>
  </si>
  <si>
    <t>STREETSBORO REALTY PARTNERS LLC</t>
  </si>
  <si>
    <t>STREETSBORO REALTY</t>
  </si>
  <si>
    <t>DEER HOLLOW DR</t>
  </si>
  <si>
    <t>35-045-00-00-007-007</t>
  </si>
  <si>
    <t>https://portageoh-auditor-classic.ddti.net/Data.aspx?ParcelID=35-045-00-00-007-007</t>
  </si>
  <si>
    <t>9244-9300</t>
  </si>
  <si>
    <t>INTERRA SKY STREETSBORO LLC</t>
  </si>
  <si>
    <t>WOODWAY</t>
  </si>
  <si>
    <t>4801</t>
  </si>
  <si>
    <t>SUITE 420 WEST</t>
  </si>
  <si>
    <t>35-045-00-00-071-000</t>
  </si>
  <si>
    <t>https://portageoh-auditor-classic.ddti.net/Data.aspx?ParcelID=35-045-00-00-071-000</t>
  </si>
  <si>
    <t>9150</t>
  </si>
  <si>
    <t>TWL STREETSBORO LLC</t>
  </si>
  <si>
    <t>WATERLOO RD #313</t>
  </si>
  <si>
    <t>2215</t>
  </si>
  <si>
    <t>44132</t>
  </si>
  <si>
    <t>35-043-00-00-003-002</t>
  </si>
  <si>
    <t>https://portageoh-auditor-classic.ddti.net/Data.aspx?ParcelID=35-043-00-00-003-002</t>
  </si>
  <si>
    <t>9459</t>
  </si>
  <si>
    <t>KRUSHNA SS LLC</t>
  </si>
  <si>
    <t>Office-Apartment (Motel)</t>
  </si>
  <si>
    <t>35-045-00-00-045-003</t>
  </si>
  <si>
    <t>https://portageoh-auditor-classic.ddti.net/Data.aspx?ParcelID=35-045-00-00-045-003</t>
  </si>
  <si>
    <t>9439</t>
  </si>
  <si>
    <t>P O BOX 66207</t>
  </si>
  <si>
    <t>35-045-00-00-045-005</t>
  </si>
  <si>
    <t>https://portageoh-auditor-classic.ddti.net/Data.aspx?ParcelID=35-045-00-00-045-005</t>
  </si>
  <si>
    <t>9371</t>
  </si>
  <si>
    <t>REVA STREETSBORO LLC</t>
  </si>
  <si>
    <t>35-045-00-00-006-000</t>
  </si>
  <si>
    <t>https://portageoh-auditor-classic.ddti.net/Data.aspx?ParcelID=35-045-00-00-006-000</t>
  </si>
  <si>
    <t>9436</t>
  </si>
  <si>
    <t>DIGRINO BERNARD NICHOLAS (SUCCESSOR TRUSTEE)</t>
  </si>
  <si>
    <t>DIGRINO BERNARD NICHOLAS</t>
  </si>
  <si>
    <t>SEYMOUR DR</t>
  </si>
  <si>
    <t>9426</t>
  </si>
  <si>
    <t>35-045-00-00-071-001</t>
  </si>
  <si>
    <t>https://portageoh-auditor-classic.ddti.net/Data.aspx?ParcelID=35-045-00-00-071-001</t>
  </si>
  <si>
    <t>9391</t>
  </si>
  <si>
    <t>INEVERII COMPANY</t>
  </si>
  <si>
    <t>FORESTWOOD</t>
  </si>
  <si>
    <t>16815</t>
  </si>
  <si>
    <t>STRONGSVILLE</t>
  </si>
  <si>
    <t>44149</t>
  </si>
  <si>
    <t>35-045-00-00-070-000</t>
  </si>
  <si>
    <t>https://portageoh-auditor-classic.ddti.net/Data.aspx?ParcelID=35-045-00-00-070-000</t>
  </si>
  <si>
    <t>9172</t>
  </si>
  <si>
    <t>B V M HOSPITALITY INC</t>
  </si>
  <si>
    <t>PO BOX 361294</t>
  </si>
  <si>
    <t>44136</t>
  </si>
  <si>
    <t>35-045-00-00-068-000</t>
  </si>
  <si>
    <t>https://portageoh-auditor-classic.ddti.net/Data.aspx?ParcelID=35-045-00-00-068-000</t>
  </si>
  <si>
    <t>9425</t>
  </si>
  <si>
    <t>REALTY INCOME CORPORATION</t>
  </si>
  <si>
    <t>CREST STREET</t>
  </si>
  <si>
    <t>ESCONDIDO</t>
  </si>
  <si>
    <t>92025</t>
  </si>
  <si>
    <t>35-055-00-00-039-013</t>
  </si>
  <si>
    <t>https://portageoh-auditor-classic.ddti.net/Data.aspx?ParcelID=35-055-00-00-039-013</t>
  </si>
  <si>
    <t>1130</t>
  </si>
  <si>
    <t>HOME SAVINGS &amp; LOAN COMPANY OF YOUNGSTOWN OH</t>
  </si>
  <si>
    <t>HOME SAVINGS &amp; LOAN</t>
  </si>
  <si>
    <t>FEDERAL PLAZA</t>
  </si>
  <si>
    <t>275</t>
  </si>
  <si>
    <t>44503</t>
  </si>
  <si>
    <t>35-045-00-00-005-000</t>
  </si>
  <si>
    <t>https://portageoh-auditor-classic.ddti.net/Data.aspx?ParcelID=35-045-00-00-005-000</t>
  </si>
  <si>
    <t>35-045-00-00-008-000</t>
  </si>
  <si>
    <t>https://portageoh-auditor-classic.ddti.net/Data.aspx?ParcelID=35-045-00-00-008-000</t>
  </si>
  <si>
    <t>9420</t>
  </si>
  <si>
    <t>NAYOSHA HOSPITALITY LLC</t>
  </si>
  <si>
    <t>35-045-00-00-007-008</t>
  </si>
  <si>
    <t>https://portageoh-auditor-classic.ddti.net/Data.aspx?ParcelID=35-045-00-00-007-008</t>
  </si>
  <si>
    <t>9424</t>
  </si>
  <si>
    <t>SHINING START OHIO LLC</t>
  </si>
  <si>
    <t>MAYFIELD</t>
  </si>
  <si>
    <t>4568</t>
  </si>
  <si>
    <t>SUITE 204</t>
  </si>
  <si>
    <t>44121</t>
  </si>
  <si>
    <t>35-045-00-00-007-005</t>
  </si>
  <si>
    <t>https://portageoh-auditor-classic.ddti.net/Data.aspx?ParcelID=35-045-00-00-007-005</t>
  </si>
  <si>
    <t>35-045-00-00-009-000</t>
  </si>
  <si>
    <t>https://portageoh-auditor-classic.ddti.net/Data.aspx?ParcelID=35-045-00-00-009-000</t>
  </si>
  <si>
    <t>9406</t>
  </si>
  <si>
    <t>L &amp; S RESTAURANT INC</t>
  </si>
  <si>
    <t>35-045-00-00-013-000</t>
  </si>
  <si>
    <t>https://portageoh-auditor-classic.ddti.net/Data.aspx?ParcelID=35-045-00-00-013-000</t>
  </si>
  <si>
    <t>ERLICH ELI</t>
  </si>
  <si>
    <t>1280</t>
  </si>
  <si>
    <t>SOUTHAMPTON</t>
  </si>
  <si>
    <t>18966</t>
  </si>
  <si>
    <t>35-045-00-00-014-000</t>
  </si>
  <si>
    <t>https://portageoh-auditor-classic.ddti.net/Data.aspx?ParcelID=35-045-00-00-014-000</t>
  </si>
  <si>
    <t>9364</t>
  </si>
  <si>
    <t>35-045-00-00-020-004</t>
  </si>
  <si>
    <t>https://portageoh-auditor-classic.ddti.net/Data.aspx?ParcelID=35-045-00-00-020-004</t>
  </si>
  <si>
    <t>9318</t>
  </si>
  <si>
    <t>PORTAGE COUNTY BOARD OF COMMISSIONERS (HOSPITAL)</t>
  </si>
  <si>
    <t>35-045-00-00-012-001</t>
  </si>
  <si>
    <t>https://portageoh-auditor-classic.ddti.net/Data.aspx?ParcelID=35-045-00-00-012-001</t>
  </si>
  <si>
    <t>9200</t>
  </si>
  <si>
    <t>STAPLES</t>
  </si>
  <si>
    <t>TG PORTAGE LLC</t>
  </si>
  <si>
    <t>EDEN</t>
  </si>
  <si>
    <t>2915</t>
  </si>
  <si>
    <t>SHAKER HEIGHTS</t>
  </si>
  <si>
    <t>35-045-00-00-011-001</t>
  </si>
  <si>
    <t>https://portageoh-auditor-classic.ddti.net/Data.aspx?ParcelID=35-045-00-00-011-001</t>
  </si>
  <si>
    <t>9374</t>
  </si>
  <si>
    <t>SRC HOLDINGS VII LLC</t>
  </si>
  <si>
    <t>DAISY WOOD</t>
  </si>
  <si>
    <t>7361</t>
  </si>
  <si>
    <t>35-045-00-00-007-009</t>
  </si>
  <si>
    <t>https://portageoh-auditor-classic.ddti.net/Data.aspx?ParcelID=35-045-00-00-007-009</t>
  </si>
  <si>
    <t>9240</t>
  </si>
  <si>
    <t>BROTHERHOOD LIMITED PARTNERSHIP</t>
  </si>
  <si>
    <t>BROTHERHOOD LIMITED</t>
  </si>
  <si>
    <t>BOSTON POST RD #13</t>
  </si>
  <si>
    <t>ORANGE</t>
  </si>
  <si>
    <t>06477</t>
  </si>
  <si>
    <t>35-034-10-00-001-002</t>
  </si>
  <si>
    <t>https://portageoh-auditor-classic.ddti.net/Data.aspx?ParcelID=35-034-10-00-001-002</t>
  </si>
  <si>
    <t>9550</t>
  </si>
  <si>
    <t>RAISING CANES RESTAURANTS LLC</t>
  </si>
  <si>
    <t>RAISING CANES RESTAURANTS</t>
  </si>
  <si>
    <t>BISHOP</t>
  </si>
  <si>
    <t>TAX DEPT(C0953)</t>
  </si>
  <si>
    <t>PLANO</t>
  </si>
  <si>
    <t>75024</t>
  </si>
  <si>
    <t>35-043-00-00-003-008</t>
  </si>
  <si>
    <t>https://portageoh-auditor-classic.ddti.net/Data.aspx?ParcelID=35-043-00-00-003-008</t>
  </si>
  <si>
    <t>9507</t>
  </si>
  <si>
    <t>STREETSBORO ASSOCIATES LTD</t>
  </si>
  <si>
    <t>STREETSBORO ASSOCIATES</t>
  </si>
  <si>
    <t>4543</t>
  </si>
  <si>
    <t>PERRY</t>
  </si>
  <si>
    <t>44081</t>
  </si>
  <si>
    <t>35-045-00-00-004-000</t>
  </si>
  <si>
    <t>https://portageoh-auditor-classic.ddti.net/Data.aspx?ParcelID=35-045-00-00-004-000</t>
  </si>
  <si>
    <t>9440</t>
  </si>
  <si>
    <t>FROST ROAD LLC</t>
  </si>
  <si>
    <t>WOODSIDE DR</t>
  </si>
  <si>
    <t>380</t>
  </si>
  <si>
    <t>35-043-00-00-003-004</t>
  </si>
  <si>
    <t>https://portageoh-auditor-classic.ddti.net/Data.aspx?ParcelID=35-043-00-00-003-004</t>
  </si>
  <si>
    <t>9475</t>
  </si>
  <si>
    <t>CLEAN EXPRESS AUTO WASH STREETSBORO LLC</t>
  </si>
  <si>
    <t>CLEAN EXPRESS AUTO WASH</t>
  </si>
  <si>
    <t>NATIONAL</t>
  </si>
  <si>
    <t>13375</t>
  </si>
  <si>
    <t>SW</t>
  </si>
  <si>
    <t>REYNOLDSBURG</t>
  </si>
  <si>
    <t>43068</t>
  </si>
  <si>
    <t>35-043-00-00-003-003</t>
  </si>
  <si>
    <t>https://portageoh-auditor-classic.ddti.net/Data.aspx?ParcelID=35-043-00-00-003-003</t>
  </si>
  <si>
    <t>9505</t>
  </si>
  <si>
    <t>Mini-Lube Garage</t>
  </si>
  <si>
    <t>35-043-00-00-005-000</t>
  </si>
  <si>
    <t>https://portageoh-auditor-classic.ddti.net/Data.aspx?ParcelID=35-043-00-00-005-000</t>
  </si>
  <si>
    <t>9567</t>
  </si>
  <si>
    <t>TK OHIO LLC</t>
  </si>
  <si>
    <t>ARAGON AV STE C</t>
  </si>
  <si>
    <t>288</t>
  </si>
  <si>
    <t>33134</t>
  </si>
  <si>
    <t>35-043-00-00-005-003</t>
  </si>
  <si>
    <t>https://portageoh-auditor-classic.ddti.net/Data.aspx?ParcelID=35-043-00-00-005-003</t>
  </si>
  <si>
    <t>HD DEVELOPMENT OF MARYLAND INC</t>
  </si>
  <si>
    <t>HD DEVELOPMENT OF</t>
  </si>
  <si>
    <t>PACES FERRY</t>
  </si>
  <si>
    <t>2455</t>
  </si>
  <si>
    <t>30339</t>
  </si>
  <si>
    <t>35-045-00-00-004-001</t>
  </si>
  <si>
    <t>https://portageoh-auditor-classic.ddti.net/Data.aspx?ParcelID=35-045-00-00-004-001</t>
  </si>
  <si>
    <t>9438</t>
  </si>
  <si>
    <t>NO WORRIES IN PARADISE LLC</t>
  </si>
  <si>
    <t>MAPLEVIEW CT</t>
  </si>
  <si>
    <t>1649</t>
  </si>
  <si>
    <t>35-034-10-00-001-008</t>
  </si>
  <si>
    <t>https://portageoh-auditor-classic.ddti.net/Data.aspx?ParcelID=35-034-10-00-001-008</t>
  </si>
  <si>
    <t>9540</t>
  </si>
  <si>
    <t>CFT NV DEVELOPMENTS LLC</t>
  </si>
  <si>
    <t>WALNUT GROVE</t>
  </si>
  <si>
    <t>1683</t>
  </si>
  <si>
    <t>ROSEMEAD</t>
  </si>
  <si>
    <t>91770</t>
  </si>
  <si>
    <t>35-034-10-00-001-009</t>
  </si>
  <si>
    <t>https://portageoh-auditor-classic.ddti.net/Data.aspx?ParcelID=35-034-10-00-001-009</t>
  </si>
  <si>
    <t>WDP ENTERPRISES AT STREETSBORO LLC</t>
  </si>
  <si>
    <t>WDP ENTERPRISES AT</t>
  </si>
  <si>
    <t>11743</t>
  </si>
  <si>
    <t>35-045-00-00-007-000</t>
  </si>
  <si>
    <t>https://portageoh-auditor-classic.ddti.net/Data.aspx?ParcelID=35-045-00-00-007-000</t>
  </si>
  <si>
    <t>CORAL MARKET SQUARE LTD PARTNERSHIP</t>
  </si>
  <si>
    <t>CORAL MARKET SQUARE LTD</t>
  </si>
  <si>
    <t>COMMERCE   #235</t>
  </si>
  <si>
    <t>3</t>
  </si>
  <si>
    <t>35-034-10-00-001-013</t>
  </si>
  <si>
    <t>https://portageoh-auditor-classic.ddti.net/Data.aspx?ParcelID=35-034-10-00-001-013</t>
  </si>
  <si>
    <t>9460</t>
  </si>
  <si>
    <t>- 9490</t>
  </si>
  <si>
    <t>ROUTE 14 REAL ESTATE LLC</t>
  </si>
  <si>
    <t>35-031-00-00-010-020</t>
  </si>
  <si>
    <t>https://portageoh-auditor-classic.ddti.net/Data.aspx?ParcelID=35-031-00-00-010-020</t>
  </si>
  <si>
    <t>MONDIAL</t>
  </si>
  <si>
    <t>650 MONDIAL LLC</t>
  </si>
  <si>
    <t>HUNTING HOLLOW</t>
  </si>
  <si>
    <t>6922</t>
  </si>
  <si>
    <t>35-033-00-00-017-002</t>
  </si>
  <si>
    <t>https://portageoh-auditor-classic.ddti.net/Data.aspx?ParcelID=35-033-00-00-017-002</t>
  </si>
  <si>
    <t>9789</t>
  </si>
  <si>
    <t>SHREE GOVIND LLC</t>
  </si>
  <si>
    <t>CLEARVIEW</t>
  </si>
  <si>
    <t>3671</t>
  </si>
  <si>
    <t>HO</t>
  </si>
  <si>
    <t>HERMITAGE</t>
  </si>
  <si>
    <t>16148</t>
  </si>
  <si>
    <t>35-031-00-00-010-018</t>
  </si>
  <si>
    <t>https://portageoh-auditor-classic.ddti.net/Data.aspx?ParcelID=35-031-00-00-010-018</t>
  </si>
  <si>
    <t>SCHWANS HOME SERVICE INC</t>
  </si>
  <si>
    <t>COLLEGE</t>
  </si>
  <si>
    <t>MARSHALL</t>
  </si>
  <si>
    <t>56258</t>
  </si>
  <si>
    <t>35-033-00-00-015-013</t>
  </si>
  <si>
    <t>https://portageoh-auditor-classic.ddti.net/Data.aspx?ParcelID=35-033-00-00-015-013</t>
  </si>
  <si>
    <t>CEM HOTELS LLC</t>
  </si>
  <si>
    <t>RENAISSANCE</t>
  </si>
  <si>
    <t>1584</t>
  </si>
  <si>
    <t>SPRINGVILLE</t>
  </si>
  <si>
    <t>84663</t>
  </si>
  <si>
    <t>35-033-00-00-015-024</t>
  </si>
  <si>
    <t>https://portageoh-auditor-classic.ddti.net/Data.aspx?ParcelID=35-033-00-00-015-024</t>
  </si>
  <si>
    <t>795</t>
  </si>
  <si>
    <t>CER HOTELS LLC</t>
  </si>
  <si>
    <t>35-033-00-00-015-017</t>
  </si>
  <si>
    <t>https://portageoh-auditor-classic.ddti.net/Data.aspx?ParcelID=35-033-00-00-015-017</t>
  </si>
  <si>
    <t>675</t>
  </si>
  <si>
    <t>EXETER 675 MONDIAL LLC</t>
  </si>
  <si>
    <t>ELM ST #600</t>
  </si>
  <si>
    <t>CONSHOHOCKEN</t>
  </si>
  <si>
    <t>19428</t>
  </si>
  <si>
    <t>35-033-00-00-007-016</t>
  </si>
  <si>
    <t>https://portageoh-auditor-classic.ddti.net/Data.aspx?ParcelID=35-033-00-00-007-016</t>
  </si>
  <si>
    <t>COMEX HOLDINGS LLC</t>
  </si>
  <si>
    <t>21ST</t>
  </si>
  <si>
    <t>323</t>
  </si>
  <si>
    <t>PI</t>
  </si>
  <si>
    <t>SANTA MONICA</t>
  </si>
  <si>
    <t>90402</t>
  </si>
  <si>
    <t>35-033-00-00-007-015</t>
  </si>
  <si>
    <t>https://portageoh-auditor-classic.ddti.net/Data.aspx?ParcelID=35-033-00-00-007-015</t>
  </si>
  <si>
    <t>9706 -</t>
  </si>
  <si>
    <t>9712</t>
  </si>
  <si>
    <t>COLONY STREETSBORO LLC</t>
  </si>
  <si>
    <t>HILL</t>
  </si>
  <si>
    <t>8954</t>
  </si>
  <si>
    <t>IRWIN</t>
  </si>
  <si>
    <t>15642</t>
  </si>
  <si>
    <t>35-043-00-00-006-000</t>
  </si>
  <si>
    <t>https://portageoh-auditor-classic.ddti.net/Data.aspx?ParcelID=35-043-00-00-006-000</t>
  </si>
  <si>
    <t>35-043-00-00-015-000</t>
  </si>
  <si>
    <t>https://portageoh-auditor-classic.ddti.net/Data.aspx?ParcelID=35-043-00-00-015-000</t>
  </si>
  <si>
    <t>9450</t>
  </si>
  <si>
    <t>ROSEMONT</t>
  </si>
  <si>
    <t>PREMIER STREETSBORO LLC</t>
  </si>
  <si>
    <t>5301</t>
  </si>
  <si>
    <t>44125</t>
  </si>
  <si>
    <t>35-043-00-00-014-000</t>
  </si>
  <si>
    <t>https://portageoh-auditor-classic.ddti.net/Data.aspx?ParcelID=35-043-00-00-014-000</t>
  </si>
  <si>
    <t>9455</t>
  </si>
  <si>
    <t>VPF PROPERTIES LLC</t>
  </si>
  <si>
    <t>AURORA-HUDSON</t>
  </si>
  <si>
    <t>35-041-00-00-023-011</t>
  </si>
  <si>
    <t>https://portageoh-auditor-classic.ddti.net/Data.aspx?ParcelID=35-041-00-00-023-011</t>
  </si>
  <si>
    <t>9280</t>
  </si>
  <si>
    <t>JEFFERSON</t>
  </si>
  <si>
    <t>AURORA PLASTICS LLC</t>
  </si>
  <si>
    <t>35-033-00-00-015-009</t>
  </si>
  <si>
    <t>https://portageoh-auditor-classic.ddti.net/Data.aspx?ParcelID=35-033-00-00-015-009</t>
  </si>
  <si>
    <t>INLAND PAPERBOARD AND PACKAGING INC</t>
  </si>
  <si>
    <t>INLAND PAPERBOARD AND</t>
  </si>
  <si>
    <t>VINCENNES ROAD</t>
  </si>
  <si>
    <t>35-033-00-00-015-023</t>
  </si>
  <si>
    <t>https://portageoh-auditor-classic.ddti.net/Data.aspx?ParcelID=35-033-00-00-015-023</t>
  </si>
  <si>
    <t>9480</t>
  </si>
  <si>
    <t>CROWN LAKE PROPERTIES LTD</t>
  </si>
  <si>
    <t>35-033-00-00-013-006</t>
  </si>
  <si>
    <t>https://portageoh-auditor-classic.ddti.net/Data.aspx?ParcelID=35-033-00-00-013-006</t>
  </si>
  <si>
    <t>885</t>
  </si>
  <si>
    <t>CLASSIC</t>
  </si>
  <si>
    <t>885 CLASSIC LLC</t>
  </si>
  <si>
    <t>GRANGER RD #777</t>
  </si>
  <si>
    <t>5755</t>
  </si>
  <si>
    <t>35-033-00-00-017-001</t>
  </si>
  <si>
    <t>https://portageoh-auditor-classic.ddti.net/Data.aspx?ParcelID=35-033-00-00-017-001</t>
  </si>
  <si>
    <t>9687</t>
  </si>
  <si>
    <t>STORE MASTER FUNDING XIV LLC</t>
  </si>
  <si>
    <t>STORE MASTER FUNDING</t>
  </si>
  <si>
    <t>HARTFORD</t>
  </si>
  <si>
    <t>8377</t>
  </si>
  <si>
    <t>SCOTTSDALE</t>
  </si>
  <si>
    <t>85255</t>
  </si>
  <si>
    <t>35-033-00-00-013-004</t>
  </si>
  <si>
    <t>https://portageoh-auditor-classic.ddti.net/Data.aspx?ParcelID=35-033-00-00-013-004</t>
  </si>
  <si>
    <t>900 CLASSIC DRIVE LLC</t>
  </si>
  <si>
    <t>900 CLASSIC DR LLC &amp;</t>
  </si>
  <si>
    <t>TYLER</t>
  </si>
  <si>
    <t>8470</t>
  </si>
  <si>
    <t>35-033-00-00-013-009</t>
  </si>
  <si>
    <t>https://portageoh-auditor-classic.ddti.net/Data.aspx?ParcelID=35-033-00-00-013-009</t>
  </si>
  <si>
    <t>855</t>
  </si>
  <si>
    <t>855 CLASSIC LLC</t>
  </si>
  <si>
    <t>ROCKSIDE RD #777</t>
  </si>
  <si>
    <t>35-033-00-00-015-026</t>
  </si>
  <si>
    <t>https://portageoh-auditor-classic.ddti.net/Data.aspx?ParcelID=35-033-00-00-015-026</t>
  </si>
  <si>
    <t>STREETSBORO HOTEL LLC</t>
  </si>
  <si>
    <t>SHENDOAH</t>
  </si>
  <si>
    <t>5</t>
  </si>
  <si>
    <t>JACKSONVILLE</t>
  </si>
  <si>
    <t>62650</t>
  </si>
  <si>
    <t>35-033-00-00-013-008</t>
  </si>
  <si>
    <t>https://portageoh-auditor-classic.ddti.net/Data.aspx?ParcelID=35-033-00-00-013-008</t>
  </si>
  <si>
    <t>835</t>
  </si>
  <si>
    <t>835 CLASSIC LLC</t>
  </si>
  <si>
    <t>ROCKSIDE</t>
  </si>
  <si>
    <t>SUITE 777</t>
  </si>
  <si>
    <t>35-002-00-00-002-000</t>
  </si>
  <si>
    <t>https://portageoh-auditor-classic.ddti.net/Data.aspx?ParcelID=35-002-00-00-002-000</t>
  </si>
  <si>
    <t>35-012-00-00-001-013</t>
  </si>
  <si>
    <t>https://portageoh-auditor-classic.ddti.net/Data.aspx?ParcelID=35-012-00-00-001-013</t>
  </si>
  <si>
    <t>10040</t>
  </si>
  <si>
    <t>GEBHARDT USA INC</t>
  </si>
  <si>
    <t>INDUSTRIAL PARKWAY</t>
  </si>
  <si>
    <t>1126</t>
  </si>
  <si>
    <t>SUITE 5</t>
  </si>
  <si>
    <t>BRUNSWICK</t>
  </si>
  <si>
    <t>44212</t>
  </si>
  <si>
    <t>35-012-00-00-001-005</t>
  </si>
  <si>
    <t>https://portageoh-auditor-classic.ddti.net/Data.aspx?ParcelID=35-012-00-00-001-005</t>
  </si>
  <si>
    <t>8400</t>
  </si>
  <si>
    <t>35-012-00-00-001-010</t>
  </si>
  <si>
    <t>https://portageoh-auditor-classic.ddti.net/Data.aspx?ParcelID=35-012-00-00-001-010</t>
  </si>
  <si>
    <t>10039</t>
  </si>
  <si>
    <t>JOSEPH INDUSTRIES INC AN OHIO CORPORATION</t>
  </si>
  <si>
    <t>JOSEPH INDUSTRIES INC AN</t>
  </si>
  <si>
    <t>RICHMOND</t>
  </si>
  <si>
    <t>26691</t>
  </si>
  <si>
    <t>35-012-00-00-001-008</t>
  </si>
  <si>
    <t>https://portageoh-auditor-classic.ddti.net/Data.aspx?ParcelID=35-012-00-00-001-008</t>
  </si>
  <si>
    <t>10048</t>
  </si>
  <si>
    <t>CLEVELAND STEEL CONTAINER CORPORATION</t>
  </si>
  <si>
    <t>CLEVELAND STEEL CONTAINER</t>
  </si>
  <si>
    <t>12818</t>
  </si>
  <si>
    <t>35-012-00-00-001-011</t>
  </si>
  <si>
    <t>https://portageoh-auditor-classic.ddti.net/Data.aspx?ParcelID=35-012-00-00-001-011</t>
  </si>
  <si>
    <t>10165</t>
  </si>
  <si>
    <t>SSR REALTY LLC</t>
  </si>
  <si>
    <t>BAVARIA</t>
  </si>
  <si>
    <t>7851</t>
  </si>
  <si>
    <t>35-012-00-00-001-009</t>
  </si>
  <si>
    <t>https://portageoh-auditor-classic.ddti.net/Data.aspx?ParcelID=35-012-00-00-001-009</t>
  </si>
  <si>
    <t>WELLMAN</t>
  </si>
  <si>
    <t>35-012-00-00-001-012</t>
  </si>
  <si>
    <t>https://portageoh-auditor-classic.ddti.net/Data.aspx?ParcelID=35-012-00-00-001-012</t>
  </si>
  <si>
    <t>10145</t>
  </si>
  <si>
    <t>10145 PROPERTIES LLC</t>
  </si>
  <si>
    <t>10145 PORPERTIES</t>
  </si>
  <si>
    <t>PHILLIP</t>
  </si>
  <si>
    <t>35-011-00-00-008-001</t>
  </si>
  <si>
    <t>https://portageoh-auditor-classic.ddti.net/Data.aspx?ParcelID=35-011-00-00-008-001</t>
  </si>
  <si>
    <t>SEWER PUMP STATION</t>
  </si>
  <si>
    <t>35-001-00-00-004-000</t>
  </si>
  <si>
    <t>https://portageoh-auditor-classic.ddti.net/Data.aspx?ParcelID=35-001-00-00-004-000</t>
  </si>
  <si>
    <t>35-011-00-00-010-001</t>
  </si>
  <si>
    <t>https://portageoh-auditor-classic.ddti.net/Data.aspx?ParcelID=35-011-00-00-010-001</t>
  </si>
  <si>
    <t>35-011-00-00-009-000</t>
  </si>
  <si>
    <t>https://portageoh-auditor-classic.ddti.net/Data.aspx?ParcelID=35-011-00-00-009-000</t>
  </si>
  <si>
    <t>10069</t>
  </si>
  <si>
    <t>KP TWINSBURG LTD @3</t>
  </si>
  <si>
    <t>BURNEY</t>
  </si>
  <si>
    <t>316</t>
  </si>
  <si>
    <t>KNOXVILLE</t>
  </si>
  <si>
    <t>37934</t>
  </si>
  <si>
    <t>35-011-00-00-002-001</t>
  </si>
  <si>
    <t>https://portageoh-auditor-classic.ddti.net/Data.aspx?ParcelID=35-011-00-00-002-001</t>
  </si>
  <si>
    <t>10299</t>
  </si>
  <si>
    <t>BELJON JON W</t>
  </si>
  <si>
    <t>35-011-00-00-011-000</t>
  </si>
  <si>
    <t>https://portageoh-auditor-classic.ddti.net/Data.aspx?ParcelID=35-011-00-00-011-000</t>
  </si>
  <si>
    <t>35-021-00-00-025-001</t>
  </si>
  <si>
    <t>https://portageoh-auditor-classic.ddti.net/Data.aspx?ParcelID=35-021-00-00-025-001</t>
  </si>
  <si>
    <t>10010</t>
  </si>
  <si>
    <t>STORE MASTER FUNDING X LLC</t>
  </si>
  <si>
    <t>PRINCESS   STE100</t>
  </si>
  <si>
    <t>8501</t>
  </si>
  <si>
    <t>35-021-00-00-005-000</t>
  </si>
  <si>
    <t>https://portageoh-auditor-classic.ddti.net/Data.aspx?ParcelID=35-021-00-00-005-000</t>
  </si>
  <si>
    <t>10086</t>
  </si>
  <si>
    <t>CROSIER ROBERT J</t>
  </si>
  <si>
    <t>8938</t>
  </si>
  <si>
    <t>35-011-00-00-025-000</t>
  </si>
  <si>
    <t>https://portageoh-auditor-classic.ddti.net/Data.aspx?ParcelID=35-011-00-00-025-000</t>
  </si>
  <si>
    <t>METRO PARKS BOARD OF COMMISSIONERS</t>
  </si>
  <si>
    <t>METRO PARKS BOARD OF</t>
  </si>
  <si>
    <t>TREATY LINE</t>
  </si>
  <si>
    <t>35-021-00-00-030-000</t>
  </si>
  <si>
    <t>https://portageoh-auditor-classic.ddti.net/Data.aspx?ParcelID=35-021-00-00-030-000</t>
  </si>
  <si>
    <t>METRO PARKS SERVING SUMMIT CO BD OF COMMISSIONERS</t>
  </si>
  <si>
    <t>35-021-00-00-024-001</t>
  </si>
  <si>
    <t>https://portageoh-auditor-classic.ddti.net/Data.aspx?ParcelID=35-021-00-00-024-001</t>
  </si>
  <si>
    <t>GEIS STREETSBORO HQ LLC</t>
  </si>
  <si>
    <t>AURORA HUDSON RD</t>
  </si>
  <si>
    <t>35-021-00-00-024-000</t>
  </si>
  <si>
    <t>https://portageoh-auditor-classic.ddti.net/Data.aspx?ParcelID=35-021-00-00-024-000</t>
  </si>
  <si>
    <t>10036</t>
  </si>
  <si>
    <t>PRIVATEER PROPERTIES LLC</t>
  </si>
  <si>
    <t>35-012-00-00-001-024</t>
  </si>
  <si>
    <t>https://portageoh-auditor-classic.ddti.net/Data.aspx?ParcelID=35-012-00-00-001-024</t>
  </si>
  <si>
    <t>STREETSBORO CITY OF OHIO</t>
  </si>
  <si>
    <t>35-031-00-00-005-001</t>
  </si>
  <si>
    <t>https://portageoh-auditor-classic.ddti.net/Data.aspx?ParcelID=35-031-00-00-005-001</t>
  </si>
  <si>
    <t>557</t>
  </si>
  <si>
    <t>SEWER PLANT SITE</t>
  </si>
  <si>
    <t>35-041-00-00-023-000</t>
  </si>
  <si>
    <t>https://portageoh-auditor-classic.ddti.net/Data.aspx?ParcelID=35-041-00-00-023-000</t>
  </si>
  <si>
    <t>35-041-00-00-023-001</t>
  </si>
  <si>
    <t>https://portageoh-auditor-classic.ddti.net/Data.aspx?ParcelID=35-041-00-00-023-001</t>
  </si>
  <si>
    <t>WEST FIRST</t>
  </si>
  <si>
    <t>35-041-00-00-023-007</t>
  </si>
  <si>
    <t>https://portageoh-auditor-classic.ddti.net/Data.aspx?ParcelID=35-041-00-00-023-007</t>
  </si>
  <si>
    <t>9300</t>
  </si>
  <si>
    <t>NESTLE PREPARED FOODS COMPANY</t>
  </si>
  <si>
    <t>NESTLE PREPARED FOODS</t>
  </si>
  <si>
    <t>BRAND</t>
  </si>
  <si>
    <t>91203</t>
  </si>
  <si>
    <t>35-041-00-00-004-000</t>
  </si>
  <si>
    <t>https://portageoh-auditor-classic.ddti.net/Data.aspx?ParcelID=35-041-00-00-004-000</t>
  </si>
  <si>
    <t>187</t>
  </si>
  <si>
    <t>SBC HOLIDAY LLC</t>
  </si>
  <si>
    <t>35-031-00-00-010-005</t>
  </si>
  <si>
    <t>https://portageoh-auditor-classic.ddti.net/Data.aspx?ParcelID=35-031-00-00-010-005</t>
  </si>
  <si>
    <t>35-031-00-00-010-021</t>
  </si>
  <si>
    <t>https://portageoh-auditor-classic.ddti.net/Data.aspx?ParcelID=35-031-00-00-010-021</t>
  </si>
  <si>
    <t>545</t>
  </si>
  <si>
    <t>OHIO BECKNELL INVESTORS 2007 LLC</t>
  </si>
  <si>
    <t>OHIO BECKNELL INVESTORS</t>
  </si>
  <si>
    <t>SPRINGFIELD  #601</t>
  </si>
  <si>
    <t>201</t>
  </si>
  <si>
    <t>CHAMPAIGN</t>
  </si>
  <si>
    <t>61820</t>
  </si>
  <si>
    <t>35-031-00-00-010-004</t>
  </si>
  <si>
    <t>https://portageoh-auditor-classic.ddti.net/Data.aspx?ParcelID=35-031-00-00-010-004</t>
  </si>
  <si>
    <t>630</t>
  </si>
  <si>
    <t>CINQUEST ENTERPRISES LLC</t>
  </si>
  <si>
    <t>35-031-00-00-010-022</t>
  </si>
  <si>
    <t>https://portageoh-auditor-classic.ddti.net/Data.aspx?ParcelID=35-031-00-00-010-022</t>
  </si>
  <si>
    <t>35-031-00-00-001-000</t>
  </si>
  <si>
    <t>https://portageoh-auditor-classic.ddti.net/Data.aspx?ParcelID=35-031-00-00-001-000</t>
  </si>
  <si>
    <t>35-031-00-00-006-000</t>
  </si>
  <si>
    <t>https://portageoh-auditor-classic.ddti.net/Data.aspx?ParcelID=35-031-00-00-006-000</t>
  </si>
  <si>
    <t>SAN. SEWER PLANT</t>
  </si>
  <si>
    <t>35-043-00-00-007-001</t>
  </si>
  <si>
    <t>https://portageoh-auditor-classic.ddti.net/Data.aspx?ParcelID=35-043-00-00-007-001</t>
  </si>
  <si>
    <t>825</t>
  </si>
  <si>
    <t>35-053-00-00-009-000</t>
  </si>
  <si>
    <t>https://portageoh-auditor-classic.ddti.net/Data.aspx?ParcelID=35-053-00-00-009-000</t>
  </si>
  <si>
    <t>780</t>
  </si>
  <si>
    <t>35-051-00-00-001-000</t>
  </si>
  <si>
    <t>https://portageoh-auditor-classic.ddti.net/Data.aspx?ParcelID=35-051-00-00-001-000</t>
  </si>
  <si>
    <t>35-051-00-00-022-001</t>
  </si>
  <si>
    <t>https://portageoh-auditor-classic.ddti.net/Data.aspx?ParcelID=35-051-00-00-022-001</t>
  </si>
  <si>
    <t>STONE</t>
  </si>
  <si>
    <t>35-053-00-00-001-000</t>
  </si>
  <si>
    <t>https://portageoh-auditor-classic.ddti.net/Data.aspx?ParcelID=35-053-00-00-001-000</t>
  </si>
  <si>
    <t>908</t>
  </si>
  <si>
    <t>35-041-00-00-025-000</t>
  </si>
  <si>
    <t>https://portageoh-auditor-classic.ddti.net/Data.aspx?ParcelID=35-041-00-00-025-000</t>
  </si>
  <si>
    <t>35-041-00-00-021-000</t>
  </si>
  <si>
    <t>https://portageoh-auditor-classic.ddti.net/Data.aspx?ParcelID=35-041-00-00-021-000</t>
  </si>
  <si>
    <t>OAKWOOD ST G4</t>
  </si>
  <si>
    <t>35-067-00-00-005-001</t>
  </si>
  <si>
    <t>https://portageoh-auditor-classic.ddti.net/Data.aspx?ParcelID=35-067-00-00-005-001</t>
  </si>
  <si>
    <t>8585</t>
  </si>
  <si>
    <t>STREETSBORO CITY SCHOOL DISTRICT BD OF EDUCATION</t>
  </si>
  <si>
    <t>STREETSBORO CITY SCHOOL</t>
  </si>
  <si>
    <t>KIRBY</t>
  </si>
  <si>
    <t>9000</t>
  </si>
  <si>
    <t>35-077-00-00-005-000</t>
  </si>
  <si>
    <t>https://portageoh-auditor-classic.ddti.net/Data.aspx?ParcelID=35-077-00-00-005-000</t>
  </si>
  <si>
    <t>STREETSBORO CITY BOARD OF TRUSTEES</t>
  </si>
  <si>
    <t>STREETSBORO CITY BOARD OF</t>
  </si>
  <si>
    <t>35-077-00-00-003-000</t>
  </si>
  <si>
    <t>https://portageoh-auditor-classic.ddti.net/Data.aspx?ParcelID=35-077-00-00-003-000</t>
  </si>
  <si>
    <t>ALLEN OLIVER L II &amp; CYNTHIA A (J&amp;S)</t>
  </si>
  <si>
    <t>ALLEN OLIVER L II &amp;</t>
  </si>
  <si>
    <t>P O BOX 2242</t>
  </si>
  <si>
    <t>35-077-00-00-006-000</t>
  </si>
  <si>
    <t>https://portageoh-auditor-classic.ddti.net/Data.aspx?ParcelID=35-077-00-00-006-000</t>
  </si>
  <si>
    <t>STREETSBORO TOWNSHIP TRUSTEES</t>
  </si>
  <si>
    <t>STREETSBORO TOWNSHIP</t>
  </si>
  <si>
    <t>35-077-00-00-012-000</t>
  </si>
  <si>
    <t>https://portageoh-auditor-classic.ddti.net/Data.aspx?ParcelID=35-077-00-00-012-000</t>
  </si>
  <si>
    <t>STONECO INC</t>
  </si>
  <si>
    <t>CANYON FALLS</t>
  </si>
  <si>
    <t>8920</t>
  </si>
  <si>
    <t>STE 120</t>
  </si>
  <si>
    <t>35-077-00-00-010-002</t>
  </si>
  <si>
    <t>https://portageoh-auditor-classic.ddti.net/Data.aspx?ParcelID=35-077-00-00-010-002</t>
  </si>
  <si>
    <t>35-077-00-00-007-000</t>
  </si>
  <si>
    <t>https://portageoh-auditor-classic.ddti.net/Data.aspx?ParcelID=35-077-00-00-007-000</t>
  </si>
  <si>
    <t>STREETSBORO TWP BOARD OF TRUSTEES</t>
  </si>
  <si>
    <t>STREETSBORO TWP BOARD OF</t>
  </si>
  <si>
    <t>35-079-00-00-011-000</t>
  </si>
  <si>
    <t>https://portageoh-auditor-classic.ddti.net/Data.aspx?ParcelID=35-079-00-00-011-000</t>
  </si>
  <si>
    <t>35-077-00-00-008-000</t>
  </si>
  <si>
    <t>https://portageoh-auditor-classic.ddti.net/Data.aspx?ParcelID=35-077-00-00-008-000</t>
  </si>
  <si>
    <t>35-077-00-00-010-003</t>
  </si>
  <si>
    <t>https://portageoh-auditor-classic.ddti.net/Data.aspx?ParcelID=35-077-00-00-010-003</t>
  </si>
  <si>
    <t>35-057-00-00-039-004</t>
  </si>
  <si>
    <t>https://portageoh-auditor-classic.ddti.net/Data.aspx?ParcelID=35-057-00-00-039-004</t>
  </si>
  <si>
    <t>8948</t>
  </si>
  <si>
    <t>58</t>
  </si>
  <si>
    <t>DEAN LARRY R</t>
  </si>
  <si>
    <t>8958</t>
  </si>
  <si>
    <t>35-057-00-00-047-006</t>
  </si>
  <si>
    <t>https://portageoh-auditor-classic.ddti.net/Data.aspx?ParcelID=35-057-00-00-047-006</t>
  </si>
  <si>
    <t>8932</t>
  </si>
  <si>
    <t>LORANDY GROUP LLC THE</t>
  </si>
  <si>
    <t>WILLIAMSBURG</t>
  </si>
  <si>
    <t>4556</t>
  </si>
  <si>
    <t>35-057-00-00-047-011</t>
  </si>
  <si>
    <t>https://portageoh-auditor-classic.ddti.net/Data.aspx?ParcelID=35-057-00-00-047-011</t>
  </si>
  <si>
    <t>8907</t>
  </si>
  <si>
    <t>35-057-00-00-047-003</t>
  </si>
  <si>
    <t>https://portageoh-auditor-classic.ddti.net/Data.aspx?ParcelID=35-057-00-00-047-003</t>
  </si>
  <si>
    <t>8895</t>
  </si>
  <si>
    <t>97</t>
  </si>
  <si>
    <t>QUESENBERRY CHRISTOPHER</t>
  </si>
  <si>
    <t>SHAWNEE</t>
  </si>
  <si>
    <t>35-057-00-00-047-007</t>
  </si>
  <si>
    <t>https://portageoh-auditor-classic.ddti.net/Data.aspx?ParcelID=35-057-00-00-047-007</t>
  </si>
  <si>
    <t>STUCZYNSKI ROBERT E</t>
  </si>
  <si>
    <t>5438</t>
  </si>
  <si>
    <t>35-057-00-00-047-000</t>
  </si>
  <si>
    <t>https://portageoh-auditor-classic.ddti.net/Data.aspx?ParcelID=35-057-00-00-047-000</t>
  </si>
  <si>
    <t>8885</t>
  </si>
  <si>
    <t>TEKAVEC RODNEY L &amp; RUTH ANN (J&amp;S)</t>
  </si>
  <si>
    <t>TEKAVEC RODNEY L &amp; RUTH</t>
  </si>
  <si>
    <t>2805</t>
  </si>
  <si>
    <t>35-057-00-00-047-012</t>
  </si>
  <si>
    <t>https://portageoh-auditor-classic.ddti.net/Data.aspx?ParcelID=35-057-00-00-047-012</t>
  </si>
  <si>
    <t>8929</t>
  </si>
  <si>
    <t>SCACCIO JOSEPH R</t>
  </si>
  <si>
    <t>P O BOX 275</t>
  </si>
  <si>
    <t>35-057-00-00-041-000</t>
  </si>
  <si>
    <t>https://portageoh-auditor-classic.ddti.net/Data.aspx?ParcelID=35-057-00-00-041-000</t>
  </si>
  <si>
    <t>35-057-00-00-047-008</t>
  </si>
  <si>
    <t>https://portageoh-auditor-classic.ddti.net/Data.aspx?ParcelID=35-057-00-00-047-008</t>
  </si>
  <si>
    <t>8987</t>
  </si>
  <si>
    <t>COLLINS LAND ACQUISITION LLC</t>
  </si>
  <si>
    <t>COLLINS LAND ACQUISITION</t>
  </si>
  <si>
    <t>WASHINGTON ST</t>
  </si>
  <si>
    <t>9935</t>
  </si>
  <si>
    <t>35-057-00-00-047-009</t>
  </si>
  <si>
    <t>https://portageoh-auditor-classic.ddti.net/Data.aspx?ParcelID=35-057-00-00-047-009</t>
  </si>
  <si>
    <t>35-057-00-00-047-010</t>
  </si>
  <si>
    <t>https://portageoh-auditor-classic.ddti.net/Data.aspx?ParcelID=35-057-00-00-047-010</t>
  </si>
  <si>
    <t>MAPLEWOOD</t>
  </si>
  <si>
    <t>NHF MAPLE WOOD RE LLC</t>
  </si>
  <si>
    <t>CARLE</t>
  </si>
  <si>
    <t>744</t>
  </si>
  <si>
    <t>LEWIS CENTER</t>
  </si>
  <si>
    <t>43035</t>
  </si>
  <si>
    <t>35-057-00-00-047-013</t>
  </si>
  <si>
    <t>https://portageoh-auditor-classic.ddti.net/Data.aspx?ParcelID=35-057-00-00-047-013</t>
  </si>
  <si>
    <t>35-057-00-00-047-014</t>
  </si>
  <si>
    <t>https://portageoh-auditor-classic.ddti.net/Data.aspx?ParcelID=35-057-00-00-047-014</t>
  </si>
  <si>
    <t>STEPHENS PAIN RECOVERY CENTER INC</t>
  </si>
  <si>
    <t>STEPHENS PAIN RECOVERY</t>
  </si>
  <si>
    <t>35-057-00-00-040-000</t>
  </si>
  <si>
    <t>https://portageoh-auditor-classic.ddti.net/Data.aspx?ParcelID=35-057-00-00-040-000</t>
  </si>
  <si>
    <t>WELL PUMP HOUSE</t>
  </si>
  <si>
    <t>35-057-00-00-049-000</t>
  </si>
  <si>
    <t>https://portageoh-auditor-classic.ddti.net/Data.aspx?ParcelID=35-057-00-00-049-000</t>
  </si>
  <si>
    <t>9011</t>
  </si>
  <si>
    <t>ALL COUNTY INVESTMENTS LTD</t>
  </si>
  <si>
    <t>ALL COUNTY INVESTMENTS</t>
  </si>
  <si>
    <t>35-057-00-00-048-000</t>
  </si>
  <si>
    <t>https://portageoh-auditor-classic.ddti.net/Data.aspx?ParcelID=35-057-00-00-048-000</t>
  </si>
  <si>
    <t>9001</t>
  </si>
  <si>
    <t>KOONTZ PROPERTIES LLC</t>
  </si>
  <si>
    <t>35-055-00-00-025-000</t>
  </si>
  <si>
    <t>https://portageoh-auditor-classic.ddti.net/Data.aspx?ParcelID=35-055-00-00-025-000</t>
  </si>
  <si>
    <t>FULL GOSPEL HOUSE OF PRAYER INC</t>
  </si>
  <si>
    <t>FULL GOSPEL HOUSE OF</t>
  </si>
  <si>
    <t>35-066-20-00-062-000</t>
  </si>
  <si>
    <t>https://portageoh-auditor-classic.ddti.net/Data.aspx?ParcelID=35-066-20-00-062-000</t>
  </si>
  <si>
    <t>KELLY</t>
  </si>
  <si>
    <t>MEADOW VIEW HOME OWNERS ASSOCIATION INC</t>
  </si>
  <si>
    <t>MEADOW VIEW HOME OWNERS</t>
  </si>
  <si>
    <t>PUBLIC SQ #2000</t>
  </si>
  <si>
    <t>44113</t>
  </si>
  <si>
    <t>35-077-00-00-014-000</t>
  </si>
  <si>
    <t>https://portageoh-auditor-classic.ddti.net/Data.aspx?ParcelID=35-077-00-00-014-000</t>
  </si>
  <si>
    <t>35-097-00-00-003-000</t>
  </si>
  <si>
    <t>https://portageoh-auditor-classic.ddti.net/Data.aspx?ParcelID=35-097-00-00-003-000</t>
  </si>
  <si>
    <t>PO BOX 3665</t>
  </si>
  <si>
    <t>35-077-00-00-013-000</t>
  </si>
  <si>
    <t>https://portageoh-auditor-classic.ddti.net/Data.aspx?ParcelID=35-077-00-00-013-000</t>
  </si>
  <si>
    <t>35-087-00-00-001-001</t>
  </si>
  <si>
    <t>https://portageoh-auditor-classic.ddti.net/Data.aspx?ParcelID=35-087-00-00-001-001</t>
  </si>
  <si>
    <t>35-055-00-00-035-000</t>
  </si>
  <si>
    <t>https://portageoh-auditor-classic.ddti.net/Data.aspx?ParcelID=35-055-00-00-035-000</t>
  </si>
  <si>
    <t>SUNSHINE SAND CO &amp; $</t>
  </si>
  <si>
    <t>SUNSHINE SAND CO</t>
  </si>
  <si>
    <t>35-055-00-00-039-017</t>
  </si>
  <si>
    <t>https://portageoh-auditor-classic.ddti.net/Data.aspx?ParcelID=35-055-00-00-039-017</t>
  </si>
  <si>
    <t>80</t>
  </si>
  <si>
    <t>EXCHANGERRIGHT NET-LEASED PORTFOLIO 47 DST</t>
  </si>
  <si>
    <t>EXCHANGERRIGHT NET-LEASED</t>
  </si>
  <si>
    <t>COLORADO</t>
  </si>
  <si>
    <t>1055</t>
  </si>
  <si>
    <t>STE 310</t>
  </si>
  <si>
    <t>PASADENA</t>
  </si>
  <si>
    <t>91106</t>
  </si>
  <si>
    <t>35-065-00-00-015-000</t>
  </si>
  <si>
    <t>https://portageoh-auditor-classic.ddti.net/Data.aspx?ParcelID=35-065-00-00-015-000</t>
  </si>
  <si>
    <t>8861</t>
  </si>
  <si>
    <t>35-055-00-00-039-015</t>
  </si>
  <si>
    <t>https://portageoh-auditor-classic.ddti.net/Data.aspx?ParcelID=35-055-00-00-039-015</t>
  </si>
  <si>
    <t>1144</t>
  </si>
  <si>
    <t>TARGET CORPORATION</t>
  </si>
  <si>
    <t>NICOLLET MALL TPN9</t>
  </si>
  <si>
    <t>1000</t>
  </si>
  <si>
    <t>MINNEAPOLIS</t>
  </si>
  <si>
    <t>55403</t>
  </si>
  <si>
    <t>35-083-00-00-003-003</t>
  </si>
  <si>
    <t>https://portageoh-auditor-classic.ddti.net/Data.aspx?ParcelID=35-083-00-00-003-003</t>
  </si>
  <si>
    <t>35-083-00-00-011-000</t>
  </si>
  <si>
    <t>https://portageoh-auditor-classic.ddti.net/Data.aspx?ParcelID=35-083-00-00-011-000</t>
  </si>
  <si>
    <t>KENT STATE UNIVERSITY BD OF TRUSTEES</t>
  </si>
  <si>
    <t>35-083-00-00-003-001</t>
  </si>
  <si>
    <t>https://portageoh-auditor-classic.ddti.net/Data.aspx?ParcelID=35-083-00-00-003-001</t>
  </si>
  <si>
    <t>NATURE CONSERVANCY</t>
  </si>
  <si>
    <t>35-083-00-00-008-002</t>
  </si>
  <si>
    <t>https://portageoh-auditor-classic.ddti.net/Data.aspx?ParcelID=35-083-00-00-008-002</t>
  </si>
  <si>
    <t>NATURE CONSERVANCY THE A NONPROFIT CORP</t>
  </si>
  <si>
    <t>35-083-00-00-012-000</t>
  </si>
  <si>
    <t>https://portageoh-auditor-classic.ddti.net/Data.aspx?ParcelID=35-083-00-00-012-000</t>
  </si>
  <si>
    <t>35-093-00-00-016-000</t>
  </si>
  <si>
    <t>https://portageoh-auditor-classic.ddti.net/Data.aspx?ParcelID=35-093-00-00-016-000</t>
  </si>
  <si>
    <t>605</t>
  </si>
  <si>
    <t>35-093-00-00-012-000</t>
  </si>
  <si>
    <t>https://portageoh-auditor-classic.ddti.net/Data.aspx?ParcelID=35-093-00-00-012-000</t>
  </si>
  <si>
    <t>35-093-00-00-014-000</t>
  </si>
  <si>
    <t>https://portageoh-auditor-classic.ddti.net/Data.aspx?ParcelID=35-093-00-00-014-000</t>
  </si>
  <si>
    <t>35-083-00-00-013-000</t>
  </si>
  <si>
    <t>https://portageoh-auditor-classic.ddti.net/Data.aspx?ParcelID=35-083-00-00-013-000</t>
  </si>
  <si>
    <t>35-083-00-00-015-000</t>
  </si>
  <si>
    <t>https://portageoh-auditor-classic.ddti.net/Data.aspx?ParcelID=35-083-00-00-015-000</t>
  </si>
  <si>
    <t>35-083-00-00-017-000</t>
  </si>
  <si>
    <t>https://portageoh-auditor-classic.ddti.net/Data.aspx?ParcelID=35-083-00-00-017-000</t>
  </si>
  <si>
    <t>35-083-00-00-016-000</t>
  </si>
  <si>
    <t>https://portageoh-auditor-classic.ddti.net/Data.aspx?ParcelID=35-083-00-00-016-000</t>
  </si>
  <si>
    <t>35-091-00-00-019-000</t>
  </si>
  <si>
    <t>https://portageoh-auditor-classic.ddti.net/Data.aspx?ParcelID=35-091-00-00-019-000</t>
  </si>
  <si>
    <t>CACKLER</t>
  </si>
  <si>
    <t>FRONT</t>
  </si>
  <si>
    <t>36</t>
  </si>
  <si>
    <t>497</t>
  </si>
  <si>
    <t>1220</t>
  </si>
  <si>
    <t>85004</t>
  </si>
  <si>
    <t>30050</t>
  </si>
  <si>
    <t>9230</t>
  </si>
  <si>
    <t>NEW ALBANY</t>
  </si>
  <si>
    <t>43054</t>
  </si>
  <si>
    <t>63</t>
  </si>
  <si>
    <t>SMITHS MILL</t>
  </si>
  <si>
    <t>8111</t>
  </si>
  <si>
    <t>1621</t>
  </si>
  <si>
    <t>860</t>
  </si>
  <si>
    <t>75201</t>
  </si>
  <si>
    <t>FARMDALE</t>
  </si>
  <si>
    <t>MS</t>
  </si>
  <si>
    <t>123</t>
  </si>
  <si>
    <t>7011</t>
  </si>
  <si>
    <t>OHIO BELL TELEPHONE COMPANY THE</t>
  </si>
  <si>
    <t>OHIO BELL TELEPHONE</t>
  </si>
  <si>
    <t>SE</t>
  </si>
  <si>
    <t>539</t>
  </si>
  <si>
    <t>FINDLAY</t>
  </si>
  <si>
    <t>45840</t>
  </si>
  <si>
    <t>IN</t>
  </si>
  <si>
    <t>LOWES HOME CENTERS INC</t>
  </si>
  <si>
    <t>NORTH WILKESBORO</t>
  </si>
  <si>
    <t>NC</t>
  </si>
  <si>
    <t>MD</t>
  </si>
  <si>
    <t>1169</t>
  </si>
  <si>
    <t>755</t>
  </si>
  <si>
    <t>31</t>
  </si>
  <si>
    <t>405</t>
  </si>
  <si>
    <t>141</t>
  </si>
  <si>
    <t>1124</t>
  </si>
  <si>
    <t>99</t>
  </si>
  <si>
    <t>CHURCH OF CHRIST</t>
  </si>
  <si>
    <t>1524</t>
  </si>
  <si>
    <t>54</t>
  </si>
  <si>
    <t>70</t>
  </si>
  <si>
    <t>EDISON</t>
  </si>
  <si>
    <t>ST RT 18</t>
  </si>
  <si>
    <t>1385</t>
  </si>
  <si>
    <t>244</t>
  </si>
  <si>
    <t>WELLINGTON</t>
  </si>
  <si>
    <t>1452</t>
  </si>
  <si>
    <t>BRYCE</t>
  </si>
  <si>
    <t>Mortuary</t>
  </si>
  <si>
    <t>SPICER CRISLIP RENTALS LLC</t>
  </si>
  <si>
    <t>2555</t>
  </si>
  <si>
    <t>44705</t>
  </si>
  <si>
    <t>THE COMMONS</t>
  </si>
  <si>
    <t>7TH</t>
  </si>
  <si>
    <t>1800</t>
  </si>
  <si>
    <t>LITTLE CASTLE LLC</t>
  </si>
  <si>
    <t>9705</t>
  </si>
  <si>
    <t>CHURCH OF GOD</t>
  </si>
  <si>
    <t>OHIO STATE OF DEPT OF</t>
  </si>
  <si>
    <t>9143</t>
  </si>
  <si>
    <t>10050</t>
  </si>
  <si>
    <t>35-017-00-00-005-049</t>
  </si>
  <si>
    <t>https://portageoh-auditor-classic.ddti.net/Data.aspx?ParcelID=35-017-00-00-005-049</t>
  </si>
  <si>
    <t>35-027-00-00-017-000</t>
  </si>
  <si>
    <t>https://portageoh-auditor-classic.ddti.net/Data.aspx?ParcelID=35-027-00-00-017-000</t>
  </si>
  <si>
    <t>9781</t>
  </si>
  <si>
    <t>35-057-00-00-003-000</t>
  </si>
  <si>
    <t>https://portageoh-auditor-classic.ddti.net/Data.aspx?ParcelID=35-057-00-00-003-000</t>
  </si>
  <si>
    <t>STREETSBORO CITY BOARD OF EDUCATION</t>
  </si>
  <si>
    <t>STREETSBORO CITY BOARD</t>
  </si>
  <si>
    <t>35-057-00-00-001-000</t>
  </si>
  <si>
    <t>https://portageoh-auditor-classic.ddti.net/Data.aspx?ParcelID=35-057-00-00-001-000</t>
  </si>
  <si>
    <t>8970</t>
  </si>
  <si>
    <t>35-059-00-00-011-001</t>
  </si>
  <si>
    <t>https://portageoh-auditor-classic.ddti.net/Data.aspx?ParcelID=35-059-00-00-011-001</t>
  </si>
  <si>
    <t>35-037-10-00-179-000</t>
  </si>
  <si>
    <t>https://portageoh-auditor-classic.ddti.net/Data.aspx?ParcelID=35-037-10-00-179-000</t>
  </si>
  <si>
    <t>35-037-10-00-180-000</t>
  </si>
  <si>
    <t>https://portageoh-auditor-classic.ddti.net/Data.aspx?ParcelID=35-037-10-00-180-000</t>
  </si>
  <si>
    <t>35-037-10-00-181-000</t>
  </si>
  <si>
    <t>https://portageoh-auditor-classic.ddti.net/Data.aspx?ParcelID=35-037-10-00-181-000</t>
  </si>
  <si>
    <t>35-079-10-00-041-000</t>
  </si>
  <si>
    <t>https://portageoh-auditor-classic.ddti.net/Data.aspx?ParcelID=35-079-10-00-041-000</t>
  </si>
  <si>
    <t>PO BOX 347</t>
  </si>
  <si>
    <t>47202</t>
  </si>
  <si>
    <t>CENTRAL</t>
  </si>
  <si>
    <t>35-007-00-00-003-016</t>
  </si>
  <si>
    <t>https://portageoh-auditor-classic.ddti.net/Data.aspx?ParcelID=35-007-00-00-003-016</t>
  </si>
  <si>
    <t>1790</t>
  </si>
  <si>
    <t>1790 MILLER LLC</t>
  </si>
  <si>
    <t>35-007-00-00-003-011</t>
  </si>
  <si>
    <t>https://portageoh-auditor-classic.ddti.net/Data.aspx?ParcelID=35-007-00-00-003-011</t>
  </si>
  <si>
    <t>1780</t>
  </si>
  <si>
    <t>AGATRONIX PROPERTIES CO LLC</t>
  </si>
  <si>
    <t>35-017-00-00-001-000</t>
  </si>
  <si>
    <t>https://portageoh-auditor-classic.ddti.net/Data.aspx?ParcelID=35-017-00-00-001-000</t>
  </si>
  <si>
    <t>1611</t>
  </si>
  <si>
    <t>BSB LLC</t>
  </si>
  <si>
    <t>18991</t>
  </si>
  <si>
    <t>44123</t>
  </si>
  <si>
    <t>35-017-00-00-001-001</t>
  </si>
  <si>
    <t>https://portageoh-auditor-classic.ddti.net/Data.aspx?ParcelID=35-017-00-00-001-001</t>
  </si>
  <si>
    <t>35-016-00-00-003-001</t>
  </si>
  <si>
    <t>https://portageoh-auditor-classic.ddti.net/Data.aspx?ParcelID=35-016-00-00-003-001</t>
  </si>
  <si>
    <t>9998</t>
  </si>
  <si>
    <t>LEDGEVIEW PROPERTIES LLC</t>
  </si>
  <si>
    <t>35-016-00-00-003-002</t>
  </si>
  <si>
    <t>https://portageoh-auditor-classic.ddti.net/Data.aspx?ParcelID=35-016-00-00-003-002</t>
  </si>
  <si>
    <t>10008</t>
  </si>
  <si>
    <t>RBMJ ENTERPRISES INC</t>
  </si>
  <si>
    <t>35-026-00-00-003-000</t>
  </si>
  <si>
    <t>https://portageoh-auditor-classic.ddti.net/Data.aspx?ParcelID=35-026-00-00-003-000</t>
  </si>
  <si>
    <t>1466</t>
  </si>
  <si>
    <t>OSTETRICO RAYMOND S SR</t>
  </si>
  <si>
    <t>35-026-00-00-003-001</t>
  </si>
  <si>
    <t>https://portageoh-auditor-classic.ddti.net/Data.aspx?ParcelID=35-026-00-00-003-001</t>
  </si>
  <si>
    <t>35-026-00-00-004-005</t>
  </si>
  <si>
    <t>https://portageoh-auditor-classic.ddti.net/Data.aspx?ParcelID=35-026-00-00-004-005</t>
  </si>
  <si>
    <t>1446</t>
  </si>
  <si>
    <t>35-026-00-00-004-001</t>
  </si>
  <si>
    <t>https://portageoh-auditor-classic.ddti.net/Data.aspx?ParcelID=35-026-00-00-004-001</t>
  </si>
  <si>
    <t>35-026-00-00-004-002</t>
  </si>
  <si>
    <t>https://portageoh-auditor-classic.ddti.net/Data.aspx?ParcelID=35-026-00-00-004-002</t>
  </si>
  <si>
    <t>35-025-00-00-217-001</t>
  </si>
  <si>
    <t>https://portageoh-auditor-classic.ddti.net/Data.aspx?ParcelID=35-025-00-00-217-001</t>
  </si>
  <si>
    <t>35-016-00-00-004-003</t>
  </si>
  <si>
    <t>https://portageoh-auditor-classic.ddti.net/Data.aspx?ParcelID=35-016-00-00-004-003</t>
  </si>
  <si>
    <t>ALAN GROUP-STREETSBORO LLC</t>
  </si>
  <si>
    <t>CHAGRIN  #310</t>
  </si>
  <si>
    <t>25200</t>
  </si>
  <si>
    <t>35-016-00-00-004-002</t>
  </si>
  <si>
    <t>https://portageoh-auditor-classic.ddti.net/Data.aspx?ParcelID=35-016-00-00-004-002</t>
  </si>
  <si>
    <t>9940</t>
  </si>
  <si>
    <t>C V S 4807 OH LLC</t>
  </si>
  <si>
    <t>CVS</t>
  </si>
  <si>
    <t>35-015-10-00-057-001</t>
  </si>
  <si>
    <t>https://portageoh-auditor-classic.ddti.net/Data.aspx?ParcelID=35-015-10-00-057-001</t>
  </si>
  <si>
    <t>BEVERLY</t>
  </si>
  <si>
    <t>35-025-00-00-217-000</t>
  </si>
  <si>
    <t>https://portageoh-auditor-classic.ddti.net/Data.aspx?ParcelID=35-025-00-00-217-000</t>
  </si>
  <si>
    <t>9879</t>
  </si>
  <si>
    <t>QUISENBERRY ROBERT C &amp; DIANE WOOD-QUISENBERRY</t>
  </si>
  <si>
    <t>35-037-10-00-162-000</t>
  </si>
  <si>
    <t>https://portageoh-auditor-classic.ddti.net/Data.aspx?ParcelID=35-037-10-00-162-000</t>
  </si>
  <si>
    <t>PIKE</t>
  </si>
  <si>
    <t>35-037-10-00-203-000</t>
  </si>
  <si>
    <t>https://portageoh-auditor-classic.ddti.net/Data.aspx?ParcelID=35-037-10-00-203-000</t>
  </si>
  <si>
    <t>35-037-10-00-163-000</t>
  </si>
  <si>
    <t>https://portageoh-auditor-classic.ddti.net/Data.aspx?ParcelID=35-037-10-00-163-000</t>
  </si>
  <si>
    <t>35-037-10-00-166-000</t>
  </si>
  <si>
    <t>https://portageoh-auditor-classic.ddti.net/Data.aspx?ParcelID=35-037-10-00-166-000</t>
  </si>
  <si>
    <t>35-037-10-00-167-000</t>
  </si>
  <si>
    <t>https://portageoh-auditor-classic.ddti.net/Data.aspx?ParcelID=35-037-10-00-167-000</t>
  </si>
  <si>
    <t>TOWER</t>
  </si>
  <si>
    <t>35-037-10-00-184-000</t>
  </si>
  <si>
    <t>https://portageoh-auditor-classic.ddti.net/Data.aspx?ParcelID=35-037-10-00-184-000</t>
  </si>
  <si>
    <t>35-037-10-00-182-000</t>
  </si>
  <si>
    <t>https://portageoh-auditor-classic.ddti.net/Data.aspx?ParcelID=35-037-10-00-182-000</t>
  </si>
  <si>
    <t>35-037-10-00-183-000</t>
  </si>
  <si>
    <t>https://portageoh-auditor-classic.ddti.net/Data.aspx?ParcelID=35-037-10-00-183-000</t>
  </si>
  <si>
    <t>35-037-10-00-168-000</t>
  </si>
  <si>
    <t>https://portageoh-auditor-classic.ddti.net/Data.aspx?ParcelID=35-037-10-00-168-000</t>
  </si>
  <si>
    <t>35-057-00-00-007-000</t>
  </si>
  <si>
    <t>https://portageoh-auditor-classic.ddti.net/Data.aspx?ParcelID=35-057-00-00-007-000</t>
  </si>
  <si>
    <t>1895</t>
  </si>
  <si>
    <t>ANNALANE</t>
  </si>
  <si>
    <t>35-057-00-00-019-000</t>
  </si>
  <si>
    <t>https://portageoh-auditor-classic.ddti.net/Data.aspx?ParcelID=35-057-00-00-019-000</t>
  </si>
  <si>
    <t>1951</t>
  </si>
  <si>
    <t>STREETSBORO LOCAL SCHOOL DISTRICT</t>
  </si>
  <si>
    <t>STREETSBORO LOCAL</t>
  </si>
  <si>
    <t>KIRBY LANE</t>
  </si>
  <si>
    <t>35-057-00-00-007-001</t>
  </si>
  <si>
    <t>https://portageoh-auditor-classic.ddti.net/Data.aspx?ParcelID=35-057-00-00-007-001</t>
  </si>
  <si>
    <t>35-057-00-00-047-020</t>
  </si>
  <si>
    <t>https://portageoh-auditor-classic.ddti.net/Data.aspx?ParcelID=35-057-00-00-047-020</t>
  </si>
  <si>
    <t>35-056-10-00-007-000</t>
  </si>
  <si>
    <t>https://portageoh-auditor-classic.ddti.net/Data.aspx?ParcelID=35-056-10-00-007-000</t>
  </si>
  <si>
    <t>1694</t>
  </si>
  <si>
    <t>STREETSBORO CONGREGATION OF JEHOVAH WITNESSES</t>
  </si>
  <si>
    <t>STREETSBORO CONGREGATION</t>
  </si>
  <si>
    <t>35-056-10-00-008-000</t>
  </si>
  <si>
    <t>https://portageoh-auditor-classic.ddti.net/Data.aspx?ParcelID=35-056-10-00-008-000</t>
  </si>
  <si>
    <t>35-056-10-00-004-000</t>
  </si>
  <si>
    <t>https://portageoh-auditor-classic.ddti.net/Data.aspx?ParcelID=35-056-10-00-004-000</t>
  </si>
  <si>
    <t>BBJ EARLY LEARNING ENTERPRISE LLC</t>
  </si>
  <si>
    <t>BBJ EARLY LEARNING</t>
  </si>
  <si>
    <t>1714</t>
  </si>
  <si>
    <t>35-056-10-00-005-000</t>
  </si>
  <si>
    <t>https://portageoh-auditor-classic.ddti.net/Data.aspx?ParcelID=35-056-10-00-005-000</t>
  </si>
  <si>
    <t>35-056-10-00-035-001</t>
  </si>
  <si>
    <t>https://portageoh-auditor-classic.ddti.net/Data.aspx?ParcelID=35-056-10-00-035-001</t>
  </si>
  <si>
    <t>9034</t>
  </si>
  <si>
    <t>U HAUL REAL ESTATE COMPANY</t>
  </si>
  <si>
    <t>U HAUL REAL ESTATE</t>
  </si>
  <si>
    <t>2727</t>
  </si>
  <si>
    <t>35-046-10-00-162-000</t>
  </si>
  <si>
    <t>https://portageoh-auditor-classic.ddti.net/Data.aspx?ParcelID=35-046-10-00-162-000</t>
  </si>
  <si>
    <t>9130</t>
  </si>
  <si>
    <t>MT VERNON</t>
  </si>
  <si>
    <t>VACCARO WILLIAM A DBA VACCAROS HAIR SALON</t>
  </si>
  <si>
    <t>VACCARO WILLIAM A DBA</t>
  </si>
  <si>
    <t>MT.VERNON</t>
  </si>
  <si>
    <t>35-057-00-00-054-000</t>
  </si>
  <si>
    <t>https://portageoh-auditor-classic.ddti.net/Data.aspx?ParcelID=35-057-00-00-054-000</t>
  </si>
  <si>
    <t>35-056-10-00-029-000</t>
  </si>
  <si>
    <t>https://portageoh-auditor-classic.ddti.net/Data.aspx?ParcelID=35-056-10-00-029-000</t>
  </si>
  <si>
    <t>9088</t>
  </si>
  <si>
    <t>35-057-00-00-053-000</t>
  </si>
  <si>
    <t>https://portageoh-auditor-classic.ddti.net/Data.aspx?ParcelID=35-057-00-00-053-000</t>
  </si>
  <si>
    <t>35-057-00-00-052-000</t>
  </si>
  <si>
    <t>https://portageoh-auditor-classic.ddti.net/Data.aspx?ParcelID=35-057-00-00-052-000</t>
  </si>
  <si>
    <t>35-056-10-00-031-004</t>
  </si>
  <si>
    <t>https://portageoh-auditor-classic.ddti.net/Data.aspx?ParcelID=35-056-10-00-031-004</t>
  </si>
  <si>
    <t>9052</t>
  </si>
  <si>
    <t>FRATERNAL ORDER OF THE EAGLES #4300 INC</t>
  </si>
  <si>
    <t>FRATERNAL ORDER OF THE</t>
  </si>
  <si>
    <t>35-056-10-00-031-002</t>
  </si>
  <si>
    <t>https://portageoh-auditor-classic.ddti.net/Data.aspx?ParcelID=35-056-10-00-031-002</t>
  </si>
  <si>
    <t>WILLIAMS PAULA</t>
  </si>
  <si>
    <t>35-015-00-00-071-001</t>
  </si>
  <si>
    <t>https://portageoh-auditor-classic.ddti.net/Data.aspx?ParcelID=35-015-00-00-071-001</t>
  </si>
  <si>
    <t>10045</t>
  </si>
  <si>
    <t>GRAFTON DONALD &amp; ROSE (J&amp;S)</t>
  </si>
  <si>
    <t>GRAFTON DONALD &amp; ROSE</t>
  </si>
  <si>
    <t>9182</t>
  </si>
  <si>
    <t>35-025-00-00-223-001</t>
  </si>
  <si>
    <t>https://portageoh-auditor-classic.ddti.net/Data.aspx?ParcelID=35-025-00-00-223-001</t>
  </si>
  <si>
    <t>35-014-00-00-003-000</t>
  </si>
  <si>
    <t>https://portageoh-auditor-classic.ddti.net/Data.aspx?ParcelID=35-014-00-00-003-000</t>
  </si>
  <si>
    <t>PENNSYLVANIA CONF OF THE PRIMITIVE</t>
  </si>
  <si>
    <t>PENNSYLVANIA CONF OF</t>
  </si>
  <si>
    <t>35-014-00-00-002-000</t>
  </si>
  <si>
    <t>https://portageoh-auditor-classic.ddti.net/Data.aspx?ParcelID=35-014-00-00-002-000</t>
  </si>
  <si>
    <t>899</t>
  </si>
  <si>
    <t>NMJ HOLDINGS LLC</t>
  </si>
  <si>
    <t>35-025-00-00-002-000</t>
  </si>
  <si>
    <t>https://portageoh-auditor-classic.ddti.net/Data.aspx?ParcelID=35-025-00-00-002-000</t>
  </si>
  <si>
    <t>INTEGRITY NORTHEAST LLC</t>
  </si>
  <si>
    <t>1116</t>
  </si>
  <si>
    <t>35-025-00-00-003-000</t>
  </si>
  <si>
    <t>https://portageoh-auditor-classic.ddti.net/Data.aspx?ParcelID=35-025-00-00-003-000</t>
  </si>
  <si>
    <t>9667</t>
  </si>
  <si>
    <t>35-025-00-00-001-000</t>
  </si>
  <si>
    <t>https://portageoh-auditor-classic.ddti.net/Data.aspx?ParcelID=35-025-00-00-001-000</t>
  </si>
  <si>
    <t>9657</t>
  </si>
  <si>
    <t>35-035-00-00-003-000</t>
  </si>
  <si>
    <t>https://portageoh-auditor-classic.ddti.net/Data.aspx?ParcelID=35-035-00-00-003-000</t>
  </si>
  <si>
    <t>9596</t>
  </si>
  <si>
    <t>POSTON DIANE B (TRUSTEE)</t>
  </si>
  <si>
    <t>8866</t>
  </si>
  <si>
    <t>35-023-00-00-138-000</t>
  </si>
  <si>
    <t>https://portageoh-auditor-classic.ddti.net/Data.aspx?ParcelID=35-023-00-00-138-000</t>
  </si>
  <si>
    <t>WELL HOUSE</t>
  </si>
  <si>
    <t>35-025-00-00-036-000</t>
  </si>
  <si>
    <t>https://portageoh-auditor-classic.ddti.net/Data.aspx?ParcelID=35-025-00-00-036-000</t>
  </si>
  <si>
    <t>1035</t>
  </si>
  <si>
    <t>SUNNY SLOPES LAKE INC</t>
  </si>
  <si>
    <t>SUNNY SLOPES LAKE</t>
  </si>
  <si>
    <t>35-025-00-00-035-000</t>
  </si>
  <si>
    <t>https://portageoh-auditor-classic.ddti.net/Data.aspx?ParcelID=35-025-00-00-035-000</t>
  </si>
  <si>
    <t>35-025-00-00-037-000</t>
  </si>
  <si>
    <t>https://portageoh-auditor-classic.ddti.net/Data.aspx?ParcelID=35-025-00-00-037-000</t>
  </si>
  <si>
    <t>35-025-00-00-038-000</t>
  </si>
  <si>
    <t>https://portageoh-auditor-classic.ddti.net/Data.aspx?ParcelID=35-025-00-00-038-000</t>
  </si>
  <si>
    <t>35-043-00-00-003-007</t>
  </si>
  <si>
    <t>https://portageoh-auditor-classic.ddti.net/Data.aspx?ParcelID=35-043-00-00-003-007</t>
  </si>
  <si>
    <t>9535</t>
  </si>
  <si>
    <t>35-045-00-00-069-000</t>
  </si>
  <si>
    <t>https://portageoh-auditor-classic.ddti.net/Data.aspx?ParcelID=35-045-00-00-069-000</t>
  </si>
  <si>
    <t>9449</t>
  </si>
  <si>
    <t>BYRON WILLIAM THOMAS JR &amp; CAROL LEE (TRUSTEES)</t>
  </si>
  <si>
    <t>BYRON WILLIAM THOMAS JR &amp;</t>
  </si>
  <si>
    <t>35-043-00-00-003-006</t>
  </si>
  <si>
    <t>https://portageoh-auditor-classic.ddti.net/Data.aspx?ParcelID=35-043-00-00-003-006</t>
  </si>
  <si>
    <t>9545</t>
  </si>
  <si>
    <t>35-036-10-00-056-000</t>
  </si>
  <si>
    <t>https://portageoh-auditor-classic.ddti.net/Data.aspx?ParcelID=35-036-10-00-056-000</t>
  </si>
  <si>
    <t>STREETSBORO POST #9716 VETERANS OF FOREIGN WARS</t>
  </si>
  <si>
    <t>STREETSBORO POST #9716</t>
  </si>
  <si>
    <t>P O BOX 2233</t>
  </si>
  <si>
    <t>35-046-10-00-060-000</t>
  </si>
  <si>
    <t>https://portageoh-auditor-classic.ddti.net/Data.aspx?ParcelID=35-046-10-00-060-000</t>
  </si>
  <si>
    <t>9324</t>
  </si>
  <si>
    <t>MATLOCK ELLEN IMHOF</t>
  </si>
  <si>
    <t>35-046-10-00-058-000</t>
  </si>
  <si>
    <t>https://portageoh-auditor-classic.ddti.net/Data.aspx?ParcelID=35-046-10-00-058-000</t>
  </si>
  <si>
    <t>9344</t>
  </si>
  <si>
    <t>BLASIOLE JACK &amp; KIMBERLY N (J&amp;S)</t>
  </si>
  <si>
    <t>BLASIOLE JACK &amp; KIMBERLY</t>
  </si>
  <si>
    <t>35-046-10-00-057-000</t>
  </si>
  <si>
    <t>https://portageoh-auditor-classic.ddti.net/Data.aspx?ParcelID=35-046-10-00-057-000</t>
  </si>
  <si>
    <t>9360</t>
  </si>
  <si>
    <t>AABS PROPERTY MANAGEMENT LLC</t>
  </si>
  <si>
    <t>AABS PROPERTY MANAGEMENT</t>
  </si>
  <si>
    <t>CRICKET</t>
  </si>
  <si>
    <t>35-046-10-00-059-000</t>
  </si>
  <si>
    <t>https://portageoh-auditor-classic.ddti.net/Data.aspx?ParcelID=35-046-10-00-059-000</t>
  </si>
  <si>
    <t>9332</t>
  </si>
  <si>
    <t>GC DEVELOPERS LLC</t>
  </si>
  <si>
    <t>ARNDALE RD STE C</t>
  </si>
  <si>
    <t>1865</t>
  </si>
  <si>
    <t>35-036-10-00-055-000</t>
  </si>
  <si>
    <t>https://portageoh-auditor-classic.ddti.net/Data.aspx?ParcelID=35-036-10-00-055-000</t>
  </si>
  <si>
    <t>9442</t>
  </si>
  <si>
    <t>243</t>
  </si>
  <si>
    <t>35-046-10-00-040-000</t>
  </si>
  <si>
    <t>https://portageoh-auditor-classic.ddti.net/Data.aspx?ParcelID=35-046-10-00-040-000</t>
  </si>
  <si>
    <t>1386</t>
  </si>
  <si>
    <t>CHRIST CHURCH OF</t>
  </si>
  <si>
    <t>35-045-00-00-065-000</t>
  </si>
  <si>
    <t>https://portageoh-auditor-classic.ddti.net/Data.aspx?ParcelID=35-045-00-00-065-000</t>
  </si>
  <si>
    <t>35-046-10-00-067-000</t>
  </si>
  <si>
    <t>https://portageoh-auditor-classic.ddti.net/Data.aspx?ParcelID=35-046-10-00-067-000</t>
  </si>
  <si>
    <t>9244</t>
  </si>
  <si>
    <t>9244 PARTNERS LLC</t>
  </si>
  <si>
    <t>CHAGRIN BLVD #222</t>
  </si>
  <si>
    <t>16781</t>
  </si>
  <si>
    <t>44120</t>
  </si>
  <si>
    <t>35-046-10-00-044-000</t>
  </si>
  <si>
    <t>https://portageoh-auditor-classic.ddti.net/Data.aspx?ParcelID=35-046-10-00-044-000</t>
  </si>
  <si>
    <t>WATERS WESLEY J II &amp; LYDIA R (J&amp;S)</t>
  </si>
  <si>
    <t>WATERS WESLEY J II &amp;</t>
  </si>
  <si>
    <t>35-046-10-00-066-000</t>
  </si>
  <si>
    <t>https://portageoh-auditor-classic.ddti.net/Data.aspx?ParcelID=35-046-10-00-066-000</t>
  </si>
  <si>
    <t>9254</t>
  </si>
  <si>
    <t>GASTOWN INC</t>
  </si>
  <si>
    <t>35-046-10-00-061-000</t>
  </si>
  <si>
    <t>https://portageoh-auditor-classic.ddti.net/Data.aspx?ParcelID=35-046-10-00-061-000</t>
  </si>
  <si>
    <t>MORGENROTH KEITH L &amp; NYKOLE J (J&amp;S)</t>
  </si>
  <si>
    <t>MORGENROTH KEITH L &amp;</t>
  </si>
  <si>
    <t>35-046-10-00-065-000</t>
  </si>
  <si>
    <t>https://portageoh-auditor-classic.ddti.net/Data.aspx?ParcelID=35-046-10-00-065-000</t>
  </si>
  <si>
    <t>9274</t>
  </si>
  <si>
    <t>BENNETT MICHAEL L</t>
  </si>
  <si>
    <t>35-046-10-00-064-000</t>
  </si>
  <si>
    <t>https://portageoh-auditor-classic.ddti.net/Data.aspx?ParcelID=35-046-10-00-064-000</t>
  </si>
  <si>
    <t>9284</t>
  </si>
  <si>
    <t>BISCAYNE BLVD 7TH FL</t>
  </si>
  <si>
    <t>35-046-10-00-063-000</t>
  </si>
  <si>
    <t>https://portageoh-auditor-classic.ddti.net/Data.aspx?ParcelID=35-046-10-00-063-000</t>
  </si>
  <si>
    <t>9294</t>
  </si>
  <si>
    <t>WOOD JODI L</t>
  </si>
  <si>
    <t>35-046-10-00-062-000</t>
  </si>
  <si>
    <t>https://portageoh-auditor-classic.ddti.net/Data.aspx?ParcelID=35-046-10-00-062-000</t>
  </si>
  <si>
    <t>9304</t>
  </si>
  <si>
    <t>9304 S R 43 LLC</t>
  </si>
  <si>
    <t>9248</t>
  </si>
  <si>
    <t>35-055-00-00-010-002</t>
  </si>
  <si>
    <t>https://portageoh-auditor-classic.ddti.net/Data.aspx?ParcelID=35-055-00-00-010-002</t>
  </si>
  <si>
    <t>9223</t>
  </si>
  <si>
    <t>HOULIHAN MARY F (TRUSTEE) &amp; MARY FRANCES (CO TRUSTEE) @5</t>
  </si>
  <si>
    <t>HOULIHAN MARY F (TRUSTEE) &amp;</t>
  </si>
  <si>
    <t>STEVENS</t>
  </si>
  <si>
    <t>31171</t>
  </si>
  <si>
    <t>SALISBURY</t>
  </si>
  <si>
    <t>21804</t>
  </si>
  <si>
    <t>35-055-00-00-011-000</t>
  </si>
  <si>
    <t>https://portageoh-auditor-classic.ddti.net/Data.aspx?ParcelID=35-055-00-00-011-000</t>
  </si>
  <si>
    <t>9225</t>
  </si>
  <si>
    <t>G N I GROUP LLC</t>
  </si>
  <si>
    <t>PUBLIC  STE 2222</t>
  </si>
  <si>
    <t>35-055-00-00-012-000</t>
  </si>
  <si>
    <t>https://portageoh-auditor-classic.ddti.net/Data.aspx?ParcelID=35-055-00-00-012-000</t>
  </si>
  <si>
    <t>9233</t>
  </si>
  <si>
    <t>CAMBRIDGE RENTAL PROPERTIES LLC</t>
  </si>
  <si>
    <t>CAMBRIDGE RENTAL</t>
  </si>
  <si>
    <t>AUGUSTA</t>
  </si>
  <si>
    <t>1087</t>
  </si>
  <si>
    <t>OXFORD</t>
  </si>
  <si>
    <t>38655</t>
  </si>
  <si>
    <t>35-055-00-00-010-001</t>
  </si>
  <si>
    <t>https://portageoh-auditor-classic.ddti.net/Data.aspx?ParcelID=35-055-00-00-010-001</t>
  </si>
  <si>
    <t>9203</t>
  </si>
  <si>
    <t>AUTOZONE DEVELOPMENT CORPORATION</t>
  </si>
  <si>
    <t>AUTOZONE DEVELOPMENT</t>
  </si>
  <si>
    <t>38103</t>
  </si>
  <si>
    <t>35-055-00-00-007-000</t>
  </si>
  <si>
    <t>https://portageoh-auditor-classic.ddti.net/Data.aspx?ParcelID=35-055-00-00-007-000</t>
  </si>
  <si>
    <t>OREILLY AUTO ENTERPRISES LLC</t>
  </si>
  <si>
    <t>OREILLY AUTO ENTERPRISES</t>
  </si>
  <si>
    <t>PO BOX 1156</t>
  </si>
  <si>
    <t>65801</t>
  </si>
  <si>
    <t>35-055-00-00-031-000</t>
  </si>
  <si>
    <t>https://portageoh-auditor-classic.ddti.net/Data.aspx?ParcelID=35-055-00-00-031-000</t>
  </si>
  <si>
    <t>FIRST BAPTIST CHURCH OF STREETSBORO</t>
  </si>
  <si>
    <t>35-055-00-00-019-000</t>
  </si>
  <si>
    <t>https://portageoh-auditor-classic.ddti.net/Data.aspx?ParcelID=35-055-00-00-019-000</t>
  </si>
  <si>
    <t>35-055-00-00-018-000</t>
  </si>
  <si>
    <t>https://portageoh-auditor-classic.ddti.net/Data.aspx?ParcelID=35-055-00-00-018-000</t>
  </si>
  <si>
    <t>9024</t>
  </si>
  <si>
    <t>35-013-00-00-001-003</t>
  </si>
  <si>
    <t>https://portageoh-auditor-classic.ddti.net/Data.aspx?ParcelID=35-013-00-00-001-003</t>
  </si>
  <si>
    <t>10030</t>
  </si>
  <si>
    <t>DELUXE MANUFACTURING OPERATIONS LLC</t>
  </si>
  <si>
    <t>DELUXE MANUFACTURING</t>
  </si>
  <si>
    <t>VICTORIA</t>
  </si>
  <si>
    <t>3680</t>
  </si>
  <si>
    <t>SAINT PAUL</t>
  </si>
  <si>
    <t>55126</t>
  </si>
  <si>
    <t>35-013-00-00-001-001</t>
  </si>
  <si>
    <t>https://portageoh-auditor-classic.ddti.net/Data.aspx?ParcelID=35-013-00-00-001-001</t>
  </si>
  <si>
    <t>10160</t>
  </si>
  <si>
    <t>AURORA 10160 PHILIPP LLC</t>
  </si>
  <si>
    <t>YAMATO</t>
  </si>
  <si>
    <t>SUITE 4160</t>
  </si>
  <si>
    <t>33431</t>
  </si>
  <si>
    <t>35-013-00-00-002-006</t>
  </si>
  <si>
    <t>https://portageoh-auditor-classic.ddti.net/Data.aspx?ParcelID=35-013-00-00-002-006</t>
  </si>
  <si>
    <t>9975</t>
  </si>
  <si>
    <t>INSPIRIT STREETSBORO PROPCO LLC</t>
  </si>
  <si>
    <t>INSPIRIT STREETSBORO</t>
  </si>
  <si>
    <t>WESTPARK DR #495</t>
  </si>
  <si>
    <t>MC LEAN</t>
  </si>
  <si>
    <t>VA</t>
  </si>
  <si>
    <t>22102</t>
  </si>
  <si>
    <t>35-023-00-00-021-001</t>
  </si>
  <si>
    <t>https://portageoh-auditor-classic.ddti.net/Data.aspx?ParcelID=35-023-00-00-021-001</t>
  </si>
  <si>
    <t>35-023-00-00-025-001</t>
  </si>
  <si>
    <t>https://portageoh-auditor-classic.ddti.net/Data.aspx?ParcelID=35-023-00-00-025-001</t>
  </si>
  <si>
    <t>35-011-00-00-012-002</t>
  </si>
  <si>
    <t>https://portageoh-auditor-classic.ddti.net/Data.aspx?ParcelID=35-011-00-00-012-002</t>
  </si>
  <si>
    <t>10034</t>
  </si>
  <si>
    <t>STONE HOUSE HOLDINGS LLC</t>
  </si>
  <si>
    <t>35-011-00-00-019-000</t>
  </si>
  <si>
    <t>https://portageoh-auditor-classic.ddti.net/Data.aspx?ParcelID=35-011-00-00-019-000</t>
  </si>
  <si>
    <t>10000</t>
  </si>
  <si>
    <t>BAXTER PROPERTY MANAGEMENT LLC</t>
  </si>
  <si>
    <t>BAXTER PROPERTY MANAGEMENT</t>
  </si>
  <si>
    <t>Fitness Center</t>
  </si>
  <si>
    <t>35-011-00-00-052-000</t>
  </si>
  <si>
    <t>https://portageoh-auditor-classic.ddti.net/Data.aspx?ParcelID=35-011-00-00-052-000</t>
  </si>
  <si>
    <t>10001</t>
  </si>
  <si>
    <t>STREETSBORO AMERICAN LEGION POST 685 INC</t>
  </si>
  <si>
    <t>STREETSBORO AMERICAN</t>
  </si>
  <si>
    <t>35-051-00-00-002-000</t>
  </si>
  <si>
    <t>https://portageoh-auditor-classic.ddti.net/Data.aspx?ParcelID=35-051-00-00-002-000</t>
  </si>
  <si>
    <t>OHIO STATE OF DEPT OF NATURAL RESOURCES</t>
  </si>
  <si>
    <t>BLDG G FOUNTAIN</t>
  </si>
  <si>
    <t>35-053-00-00-020-000</t>
  </si>
  <si>
    <t>https://portageoh-auditor-classic.ddti.net/Data.aspx?ParcelID=35-053-00-00-020-000</t>
  </si>
  <si>
    <t>35-041-00-00-009-000</t>
  </si>
  <si>
    <t>https://portageoh-auditor-classic.ddti.net/Data.aspx?ParcelID=35-041-00-00-009-000</t>
  </si>
  <si>
    <t>YUZWA KATHLEEN A</t>
  </si>
  <si>
    <t>JADE</t>
  </si>
  <si>
    <t>289</t>
  </si>
  <si>
    <t>35-051-00-00-020-061</t>
  </si>
  <si>
    <t>https://portageoh-auditor-classic.ddti.net/Data.aspx?ParcelID=35-051-00-00-020-061</t>
  </si>
  <si>
    <t>RUBY</t>
  </si>
  <si>
    <t>35-067-00-00-002-000</t>
  </si>
  <si>
    <t>https://portageoh-auditor-classic.ddti.net/Data.aspx?ParcelID=35-067-00-00-002-000</t>
  </si>
  <si>
    <t>8660</t>
  </si>
  <si>
    <t>64</t>
  </si>
  <si>
    <t>SHUKYS JAMES M</t>
  </si>
  <si>
    <t>35-067-00-00-001-000</t>
  </si>
  <si>
    <t>https://portageoh-auditor-classic.ddti.net/Data.aspx?ParcelID=35-067-00-00-001-000</t>
  </si>
  <si>
    <t>8648</t>
  </si>
  <si>
    <t>VARNEY JAMES</t>
  </si>
  <si>
    <t>BREWSTER</t>
  </si>
  <si>
    <t>18970</t>
  </si>
  <si>
    <t>35-067-00-00-003-000</t>
  </si>
  <si>
    <t>https://portageoh-auditor-classic.ddti.net/Data.aspx?ParcelID=35-067-00-00-003-000</t>
  </si>
  <si>
    <t>8630</t>
  </si>
  <si>
    <t>HUFFMAN EUNICE</t>
  </si>
  <si>
    <t>35-068-20-00-073-000</t>
  </si>
  <si>
    <t>https://portageoh-auditor-classic.ddti.net/Data.aspx?ParcelID=35-068-20-00-073-000</t>
  </si>
  <si>
    <t>35-045-00-00-032-000</t>
  </si>
  <si>
    <t>https://portageoh-auditor-classic.ddti.net/Data.aspx?ParcelID=35-045-00-00-032-000</t>
  </si>
  <si>
    <t>9217</t>
  </si>
  <si>
    <t>SPERA MANAGEMENT LLC</t>
  </si>
  <si>
    <t>8699</t>
  </si>
  <si>
    <t>35-046-10-00-064-001</t>
  </si>
  <si>
    <t>https://portageoh-auditor-classic.ddti.net/Data.aspx?ParcelID=35-046-10-00-064-001</t>
  </si>
  <si>
    <t>35-046-10-00-063-001</t>
  </si>
  <si>
    <t>https://portageoh-auditor-classic.ddti.net/Data.aspx?ParcelID=35-046-10-00-063-001</t>
  </si>
  <si>
    <t>35-046-10-00-062-001</t>
  </si>
  <si>
    <t>https://portageoh-auditor-classic.ddti.net/Data.aspx?ParcelID=35-046-10-00-062-001</t>
  </si>
  <si>
    <t>35-046-10-00-060-001</t>
  </si>
  <si>
    <t>https://portageoh-auditor-classic.ddti.net/Data.aspx?ParcelID=35-046-10-00-060-001</t>
  </si>
  <si>
    <t>35-046-10-00-059-001</t>
  </si>
  <si>
    <t>https://portageoh-auditor-classic.ddti.net/Data.aspx?ParcelID=35-046-10-00-059-001</t>
  </si>
  <si>
    <t>35-033-00-00-007-009</t>
  </si>
  <si>
    <t>https://portageoh-auditor-classic.ddti.net/Data.aspx?ParcelID=35-033-00-00-007-009</t>
  </si>
  <si>
    <t>RSA AVANTI SONIC LLC</t>
  </si>
  <si>
    <t>DALLAS PKWY #800</t>
  </si>
  <si>
    <t>7250</t>
  </si>
  <si>
    <t>35-055-00-00-039-010</t>
  </si>
  <si>
    <t>https://portageoh-auditor-classic.ddti.net/Data.aspx?ParcelID=35-055-00-00-039-010</t>
  </si>
  <si>
    <t>SCHOLER AB STREETSBORO LLC</t>
  </si>
  <si>
    <t>MAPLE DR</t>
  </si>
  <si>
    <t>BEVERLY HILLS</t>
  </si>
  <si>
    <t>90210</t>
  </si>
  <si>
    <t>35-045-00-00-056-001</t>
  </si>
  <si>
    <t>https://portageoh-auditor-classic.ddti.net/Data.aspx?ParcelID=35-045-00-00-056-001</t>
  </si>
  <si>
    <t>9168</t>
  </si>
  <si>
    <t>DB REAL ESTATE ASSETS 1 LLC</t>
  </si>
  <si>
    <t>ROYALL</t>
  </si>
  <si>
    <t>02021</t>
  </si>
  <si>
    <t>35-045-00-00-071-002</t>
  </si>
  <si>
    <t>https://portageoh-auditor-classic.ddti.net/Data.aspx?ParcelID=35-045-00-00-071-002</t>
  </si>
  <si>
    <t>1155</t>
  </si>
  <si>
    <t>DRPS LLC</t>
  </si>
  <si>
    <t>35-055-00-00-039-012</t>
  </si>
  <si>
    <t>https://portageoh-auditor-classic.ddti.net/Data.aspx?ParcelID=35-055-00-00-039-012</t>
  </si>
  <si>
    <t>KEYBANK NATIONAL ASSOC</t>
  </si>
  <si>
    <t>PO BOX 94839</t>
  </si>
  <si>
    <t>35-056-10-00-030-000</t>
  </si>
  <si>
    <t>https://portageoh-auditor-classic.ddti.net/Data.aspx?ParcelID=35-056-10-00-030-000</t>
  </si>
  <si>
    <t>9062</t>
  </si>
  <si>
    <t>PIPOLY CO LLC</t>
  </si>
  <si>
    <t>35-033-00-00-007-003</t>
  </si>
  <si>
    <t>https://portageoh-auditor-classic.ddti.net/Data.aspx?ParcelID=35-033-00-00-007-003</t>
  </si>
  <si>
    <t>9800</t>
  </si>
  <si>
    <t>COLMONT PORTAGE LLC</t>
  </si>
  <si>
    <t>76107</t>
  </si>
  <si>
    <t>35-045-00-00-038-000</t>
  </si>
  <si>
    <t>https://portageoh-auditor-classic.ddti.net/Data.aspx?ParcelID=35-045-00-00-038-000</t>
  </si>
  <si>
    <t>9293</t>
  </si>
  <si>
    <t>GMDM LLC</t>
  </si>
  <si>
    <t>2535</t>
  </si>
  <si>
    <t>35-055-00-00-001-000</t>
  </si>
  <si>
    <t>https://portageoh-auditor-classic.ddti.net/Data.aspx?ParcelID=35-055-00-00-001-000</t>
  </si>
  <si>
    <t>ARC CKMST19001 LLC</t>
  </si>
  <si>
    <t>35-055-00-00-039-019</t>
  </si>
  <si>
    <t>https://portageoh-auditor-classic.ddti.net/Data.aspx?ParcelID=35-055-00-00-039-019</t>
  </si>
  <si>
    <t>9075</t>
  </si>
  <si>
    <t>EQUITY TRUST CO CUSTODIAN FBO CORNEL P IRIMIES IRA</t>
  </si>
  <si>
    <t>MIMOSA CT</t>
  </si>
  <si>
    <t>MARCO ISLAND</t>
  </si>
  <si>
    <t>34145</t>
  </si>
  <si>
    <t>35-033-00-00-007-010</t>
  </si>
  <si>
    <t>https://portageoh-auditor-classic.ddti.net/Data.aspx?ParcelID=35-033-00-00-007-010</t>
  </si>
  <si>
    <t>9756</t>
  </si>
  <si>
    <t>78</t>
  </si>
  <si>
    <t>35-031-00-00-010-001</t>
  </si>
  <si>
    <t>https://portageoh-auditor-classic.ddti.net/Data.aspx?ParcelID=35-031-00-00-010-001</t>
  </si>
  <si>
    <t>AURORA 555 MONDIAL LLC</t>
  </si>
  <si>
    <t>35-055-00-00-009-000</t>
  </si>
  <si>
    <t>https://portageoh-auditor-classic.ddti.net/Data.aspx?ParcelID=35-055-00-00-009-000</t>
  </si>
  <si>
    <t>9169</t>
  </si>
  <si>
    <t>BARTOLOVICH WILLIAM GEORGE (TRUSTEE)@3</t>
  </si>
  <si>
    <t>BARTOLOVICH WILLIAM GEORGE</t>
  </si>
  <si>
    <t>5TH ST</t>
  </si>
  <si>
    <t>EAST LIVERPOOL</t>
  </si>
  <si>
    <t>43920</t>
  </si>
  <si>
    <t>35-012-00-00-003-001</t>
  </si>
  <si>
    <t>https://portageoh-auditor-classic.ddti.net/Data.aspx?ParcelID=35-012-00-00-003-001</t>
  </si>
  <si>
    <t>10100</t>
  </si>
  <si>
    <t>M L P REALTY LTD AN OHIO LIMITED LIABILITY CO</t>
  </si>
  <si>
    <t>M L P REALTY LTD AN OHIO</t>
  </si>
  <si>
    <t>2440</t>
  </si>
  <si>
    <t>35-055-00-00-006-000</t>
  </si>
  <si>
    <t>https://portageoh-auditor-classic.ddti.net/Data.aspx?ParcelID=35-055-00-00-006-000</t>
  </si>
  <si>
    <t>9127</t>
  </si>
  <si>
    <t>33</t>
  </si>
  <si>
    <t>CONCORD PROPERTIES PARTNERS CO LTD</t>
  </si>
  <si>
    <t>CONCORD PROPERTIES</t>
  </si>
  <si>
    <t>35-055-00-00-039-005</t>
  </si>
  <si>
    <t>https://portageoh-auditor-classic.ddti.net/Data.aspx?ParcelID=35-055-00-00-039-005</t>
  </si>
  <si>
    <t>1210</t>
  </si>
  <si>
    <t>HWY 268E EAST DOCK</t>
  </si>
  <si>
    <t>28659</t>
  </si>
  <si>
    <t>35-031-00-00-010-009</t>
  </si>
  <si>
    <t>https://portageoh-auditor-classic.ddti.net/Data.aspx?ParcelID=35-031-00-00-010-009</t>
  </si>
  <si>
    <t>9777</t>
  </si>
  <si>
    <t>STAG GI STREETSBORO LLC</t>
  </si>
  <si>
    <t>CHAUNCEY ST 10TH FL</t>
  </si>
  <si>
    <t>02111</t>
  </si>
  <si>
    <t>35-031-00-00-010-015</t>
  </si>
  <si>
    <t>https://portageoh-auditor-classic.ddti.net/Data.aspx?ParcelID=35-031-00-00-010-015</t>
  </si>
  <si>
    <t>PLW ENTERPRISES LLC</t>
  </si>
  <si>
    <t>35-007-00-00-003-015</t>
  </si>
  <si>
    <t>https://portageoh-auditor-classic.ddti.net/Data.aspx?ParcelID=35-007-00-00-003-015</t>
  </si>
  <si>
    <t>35-045-00-00-047-000</t>
  </si>
  <si>
    <t>https://portageoh-auditor-classic.ddti.net/Data.aspx?ParcelID=35-045-00-00-047-000</t>
  </si>
  <si>
    <t>9206</t>
  </si>
  <si>
    <t>STREETSBORO THE CITY OF</t>
  </si>
  <si>
    <t>9148</t>
  </si>
  <si>
    <t>35-046-10-00-058-001</t>
  </si>
  <si>
    <t>https://portageoh-auditor-classic.ddti.net/Data.aspx?ParcelID=35-046-10-00-058-001</t>
  </si>
  <si>
    <t>35-046-10-00-057-001</t>
  </si>
  <si>
    <t>https://portageoh-auditor-classic.ddti.net/Data.aspx?ParcelID=35-046-10-00-057-001</t>
  </si>
  <si>
    <t>35-046-10-00-043-001</t>
  </si>
  <si>
    <t>https://portageoh-auditor-classic.ddti.net/Data.aspx?ParcelID=35-046-10-00-043-001</t>
  </si>
  <si>
    <t>35-046-10-00-042-001</t>
  </si>
  <si>
    <t>https://portageoh-auditor-classic.ddti.net/Data.aspx?ParcelID=35-046-10-00-042-001</t>
  </si>
  <si>
    <t>35-037-00-00-004-000</t>
  </si>
  <si>
    <t>https://portageoh-auditor-classic.ddti.net/Data.aspx?ParcelID=35-037-00-00-004-000</t>
  </si>
  <si>
    <t>9632</t>
  </si>
  <si>
    <t>35-045-00-00-020-000</t>
  </si>
  <si>
    <t>https://portageoh-auditor-classic.ddti.net/Data.aspx?ParcelID=35-045-00-00-020-000</t>
  </si>
  <si>
    <t>35-046-10-00-042-000</t>
  </si>
  <si>
    <t>https://portageoh-auditor-classic.ddti.net/Data.aspx?ParcelID=35-046-10-00-042-000</t>
  </si>
  <si>
    <t>35-012-00-00-002-000</t>
  </si>
  <si>
    <t>https://portageoh-auditor-classic.ddti.net/Data.aspx?ParcelID=35-012-00-00-002-000</t>
  </si>
  <si>
    <t>35-003-00-00-004-000</t>
  </si>
  <si>
    <t>https://portageoh-auditor-classic.ddti.net/Data.aspx?ParcelID=35-003-00-00-004-000</t>
  </si>
  <si>
    <t>35-059-00-00-011-002</t>
  </si>
  <si>
    <t>https://portageoh-auditor-classic.ddti.net/Data.aspx?ParcelID=35-059-00-00-011-002</t>
  </si>
  <si>
    <t>35-046-10-00-043-000</t>
  </si>
  <si>
    <t>https://portageoh-auditor-classic.ddti.net/Data.aspx?ParcelID=35-046-10-00-043-000</t>
  </si>
  <si>
    <t>STREETSBORO CHURCH OF CHRIST</t>
  </si>
  <si>
    <t>STREETSBORO CHURCH OF</t>
  </si>
  <si>
    <t>RUSSEL</t>
  </si>
  <si>
    <t>35-007-00-00-005-000</t>
  </si>
  <si>
    <t>https://portageoh-auditor-classic.ddti.net/Data.aspx?ParcelID=35-007-00-00-005-000</t>
  </si>
  <si>
    <t>WASON</t>
  </si>
  <si>
    <t>PUMP STATION # 9</t>
  </si>
  <si>
    <t>35-055-00-00-039-011</t>
  </si>
  <si>
    <t>https://portageoh-auditor-classic.ddti.net/Data.aspx?ParcelID=35-055-00-00-039-011</t>
  </si>
  <si>
    <t>SR 303</t>
  </si>
  <si>
    <t>DJ STEAKBURGERS REAL ESTATE CLEVELAND #1 LLC</t>
  </si>
  <si>
    <t>DJ STEAKBURGERS REAL</t>
  </si>
  <si>
    <t>SODOM HUTCHINGS</t>
  </si>
  <si>
    <t>4887</t>
  </si>
  <si>
    <t>44417</t>
  </si>
  <si>
    <t>35-045-00-00-021-001</t>
  </si>
  <si>
    <t>https://portageoh-auditor-classic.ddti.net/Data.aspx?ParcelID=35-045-00-00-021-001</t>
  </si>
  <si>
    <t>35-045-00-00-020-002</t>
  </si>
  <si>
    <t>https://portageoh-auditor-classic.ddti.net/Data.aspx?ParcelID=35-045-00-00-020-002</t>
  </si>
  <si>
    <t>35-055-00-00-039-018</t>
  </si>
  <si>
    <t>https://portageoh-auditor-classic.ddti.net/Data.aspx?ParcelID=35-055-00-00-039-018</t>
  </si>
  <si>
    <t>STREETSBORO CROSSING PROPERTIES LTD</t>
  </si>
  <si>
    <t>STREETSBORO CROSSING</t>
  </si>
  <si>
    <t>CHAGRIN  #360</t>
  </si>
  <si>
    <t>35-045-00-00-046-000</t>
  </si>
  <si>
    <t>https://portageoh-auditor-classic.ddti.net/Data.aspx?ParcelID=35-045-00-00-046-000</t>
  </si>
  <si>
    <t>9218</t>
  </si>
  <si>
    <t>35-005-00-00-010-005</t>
  </si>
  <si>
    <t>https://portageoh-auditor-classic.ddti.net/Data.aspx?ParcelID=35-005-00-00-010-005</t>
  </si>
  <si>
    <t>10375</t>
  </si>
  <si>
    <t>35-055-00-00-053-000</t>
  </si>
  <si>
    <t>https://portageoh-auditor-classic.ddti.net/Data.aspx?ParcelID=35-055-00-00-053-000</t>
  </si>
  <si>
    <t>9315</t>
  </si>
  <si>
    <t>ADVANTAGE HOLDINGS WEST VALLEY LLC @2</t>
  </si>
  <si>
    <t>ADVANTAGE HOLDINGS WEST</t>
  </si>
  <si>
    <t>35-055-00-00-039-008</t>
  </si>
  <si>
    <t>https://portageoh-auditor-classic.ddti.net/Data.aspx?ParcelID=35-055-00-00-039-008</t>
  </si>
  <si>
    <t>JIT LLC</t>
  </si>
  <si>
    <t>MEYDENBAUER BAY</t>
  </si>
  <si>
    <t>10055</t>
  </si>
  <si>
    <t>APT 9</t>
  </si>
  <si>
    <t>BELLEVUE</t>
  </si>
  <si>
    <t>WA</t>
  </si>
  <si>
    <t>98004</t>
  </si>
  <si>
    <t>35-056-10-00-034-010</t>
  </si>
  <si>
    <t>https://portageoh-auditor-classic.ddti.net/Data.aspx?ParcelID=35-056-10-00-034-010</t>
  </si>
  <si>
    <t>9050</t>
  </si>
  <si>
    <t>CABBY BROTHERS TENT &amp; EVENT RENTAL INC</t>
  </si>
  <si>
    <t>CABBY BROTHERS TENT</t>
  </si>
  <si>
    <t>SANDSTONE</t>
  </si>
  <si>
    <t>8412</t>
  </si>
  <si>
    <t>35-045-00-00-020-001</t>
  </si>
  <si>
    <t>https://portageoh-auditor-classic.ddti.net/Data.aspx?ParcelID=35-045-00-00-020-001</t>
  </si>
  <si>
    <t>WN STREETSBORO LLC</t>
  </si>
  <si>
    <t>EDWARDS</t>
  </si>
  <si>
    <t>6805</t>
  </si>
  <si>
    <t>STE 390</t>
  </si>
  <si>
    <t>CINCINNATI</t>
  </si>
  <si>
    <t>45209</t>
  </si>
  <si>
    <t>35-033-00-00-015-003</t>
  </si>
  <si>
    <t>https://portageoh-auditor-classic.ddti.net/Data.aspx?ParcelID=35-033-00-00-015-003</t>
  </si>
  <si>
    <t>9745</t>
  </si>
  <si>
    <t>STEICO INC</t>
  </si>
  <si>
    <t>SIXTH AVENUE</t>
  </si>
  <si>
    <t>5700</t>
  </si>
  <si>
    <t>ALTOONA</t>
  </si>
  <si>
    <t>16602</t>
  </si>
  <si>
    <t>35-045-00-00-017-000</t>
  </si>
  <si>
    <t>https://portageoh-auditor-classic.ddti.net/Data.aspx?ParcelID=35-045-00-00-017-000</t>
  </si>
  <si>
    <t>9346</t>
  </si>
  <si>
    <t>SRC HOLDINGS VIII LLC</t>
  </si>
  <si>
    <t>35-012-00-00-001-003</t>
  </si>
  <si>
    <t>https://portageoh-auditor-classic.ddti.net/Data.aspx?ParcelID=35-012-00-00-001-003</t>
  </si>
  <si>
    <t>11012</t>
  </si>
  <si>
    <t>NYTEF BENSALEM LLC</t>
  </si>
  <si>
    <t>OCEAN</t>
  </si>
  <si>
    <t>570</t>
  </si>
  <si>
    <t>#802</t>
  </si>
  <si>
    <t>JUNO BEACH</t>
  </si>
  <si>
    <t>33408</t>
  </si>
  <si>
    <t>35-057-00-00-007-003</t>
  </si>
  <si>
    <t>https://portageoh-auditor-classic.ddti.net/Data.aspx?ParcelID=35-057-00-00-007-003</t>
  </si>
  <si>
    <t>1880</t>
  </si>
  <si>
    <t>35-045-00-00-015-000</t>
  </si>
  <si>
    <t>https://portageoh-auditor-classic.ddti.net/Data.aspx?ParcelID=35-045-00-00-015-000</t>
  </si>
  <si>
    <t>9356</t>
  </si>
  <si>
    <t>WMS LLC</t>
  </si>
  <si>
    <t>OH-45</t>
  </si>
  <si>
    <t>35-045-00-00-045-002</t>
  </si>
  <si>
    <t>https://portageoh-auditor-classic.ddti.net/Data.aspx?ParcelID=35-045-00-00-045-002</t>
  </si>
  <si>
    <t>9361</t>
  </si>
  <si>
    <t>ARG BE23PROP01 LLC</t>
  </si>
  <si>
    <t>35-012-00-00-001-001</t>
  </si>
  <si>
    <t>https://portageoh-auditor-classic.ddti.net/Data.aspx?ParcelID=35-012-00-00-001-001</t>
  </si>
  <si>
    <t>10080</t>
  </si>
  <si>
    <t>ROJE GROUP PROPERTIES LLC</t>
  </si>
  <si>
    <t>TALL TREE</t>
  </si>
  <si>
    <t>17390</t>
  </si>
  <si>
    <t>35-045-00-00-044-002</t>
  </si>
  <si>
    <t>https://portageoh-auditor-classic.ddti.net/Data.aspx?ParcelID=35-045-00-00-044-002</t>
  </si>
  <si>
    <t>9163</t>
  </si>
  <si>
    <t>35-033-00-00-007-011</t>
  </si>
  <si>
    <t>https://portageoh-auditor-classic.ddti.net/Data.aspx?ParcelID=35-033-00-00-007-011</t>
  </si>
  <si>
    <t>9750</t>
  </si>
  <si>
    <t>35-012-00-00-010-000</t>
  </si>
  <si>
    <t>https://portageoh-auditor-classic.ddti.net/Data.aspx?ParcelID=35-012-00-00-010-000</t>
  </si>
  <si>
    <t>10125</t>
  </si>
  <si>
    <t>CBG ACQUISITIONS LLC</t>
  </si>
  <si>
    <t>PORT WASHINGTON</t>
  </si>
  <si>
    <t>8811</t>
  </si>
  <si>
    <t>FRANKFORT</t>
  </si>
  <si>
    <t>60423</t>
  </si>
  <si>
    <t>35-045-00-00-021-000</t>
  </si>
  <si>
    <t>https://portageoh-auditor-classic.ddti.net/Data.aspx?ParcelID=35-045-00-00-021-000</t>
  </si>
  <si>
    <t>9292</t>
  </si>
  <si>
    <t>TRIPLE R ASSOCIATES LTD A LIMITED PARTNERSHIP</t>
  </si>
  <si>
    <t>TRIPLE R ASSOCIATES LTD</t>
  </si>
  <si>
    <t>W 29TH</t>
  </si>
  <si>
    <t>5611</t>
  </si>
  <si>
    <t>POMPANO BEACH</t>
  </si>
  <si>
    <t>33063-4339</t>
  </si>
  <si>
    <t>35-045-00-00-057-001</t>
  </si>
  <si>
    <t>https://portageoh-auditor-classic.ddti.net/Data.aspx?ParcelID=35-045-00-00-057-001</t>
  </si>
  <si>
    <t>9160</t>
  </si>
  <si>
    <t>LEUNG SIN KIU &amp; HON WAH LEUNG</t>
  </si>
  <si>
    <t>LEUNG SIN KIU</t>
  </si>
  <si>
    <t>DARROW RD</t>
  </si>
  <si>
    <t>5835</t>
  </si>
  <si>
    <t>35-006-00-00-001-006</t>
  </si>
  <si>
    <t>https://portageoh-auditor-classic.ddti.net/Data.aspx?ParcelID=35-006-00-00-001-006</t>
  </si>
  <si>
    <t>10360</t>
  </si>
  <si>
    <t>AGREE STORES LLC</t>
  </si>
  <si>
    <t>LONG LAKE</t>
  </si>
  <si>
    <t>BLOOMFIELD HILLS</t>
  </si>
  <si>
    <t>48304</t>
  </si>
  <si>
    <t>35-012-00-00-012-000</t>
  </si>
  <si>
    <t>https://portageoh-auditor-classic.ddti.net/Data.aspx?ParcelID=35-012-00-00-012-000</t>
  </si>
  <si>
    <t>11013</t>
  </si>
  <si>
    <t>SCHULTZ REAL ESTATE CO LLC</t>
  </si>
  <si>
    <t>SCHULTZ REAL ESTATE CO</t>
  </si>
  <si>
    <t>WOODRIDGE</t>
  </si>
  <si>
    <t>312-9</t>
  </si>
  <si>
    <t>35-011-00-00-012-000</t>
  </si>
  <si>
    <t>https://portageoh-auditor-classic.ddti.net/Data.aspx?ParcelID=35-011-00-00-012-000</t>
  </si>
  <si>
    <t>J &amp; J REAL ESTATE ENTERPRISES LLC</t>
  </si>
  <si>
    <t>J &amp; REAL ESTATE ENTERPRISES</t>
  </si>
  <si>
    <t>47117</t>
  </si>
  <si>
    <t>44090</t>
  </si>
  <si>
    <t>35-033-00-00-017-003</t>
  </si>
  <si>
    <t>https://portageoh-auditor-classic.ddti.net/Data.aspx?ParcelID=35-033-00-00-017-003</t>
  </si>
  <si>
    <t>LOOP IN CARTERSVILLE LLC THE</t>
  </si>
  <si>
    <t>LOOP IN CARTERSVILLE LLC</t>
  </si>
  <si>
    <t>35-056-10-00-031-005</t>
  </si>
  <si>
    <t>https://portageoh-auditor-classic.ddti.net/Data.aspx?ParcelID=35-056-10-00-031-005</t>
  </si>
  <si>
    <t>9040</t>
  </si>
  <si>
    <t>TRIZZINO CARMEN &amp; CYNTHIA</t>
  </si>
  <si>
    <t>LIBERTY DRIVE</t>
  </si>
  <si>
    <t>35-045-00-00-036-000</t>
  </si>
  <si>
    <t>https://portageoh-auditor-classic.ddti.net/Data.aspx?ParcelID=35-045-00-00-036-000</t>
  </si>
  <si>
    <t>9267</t>
  </si>
  <si>
    <t>35-045-00-00-037-000</t>
  </si>
  <si>
    <t>https://portageoh-auditor-classic.ddti.net/Data.aspx?ParcelID=35-045-00-00-037-000</t>
  </si>
  <si>
    <t>9281</t>
  </si>
  <si>
    <t>STREETSBORO TECHNOLOGY GROUP LLC</t>
  </si>
  <si>
    <t>STREETSBORO TECHNOLOGY</t>
  </si>
  <si>
    <t>35-033-00-00-015-008</t>
  </si>
  <si>
    <t>https://portageoh-auditor-classic.ddti.net/Data.aspx?ParcelID=35-033-00-00-015-008</t>
  </si>
  <si>
    <t>9717 STATE ROAD LLC</t>
  </si>
  <si>
    <t>MIDVALE</t>
  </si>
  <si>
    <t>MILLINGTON</t>
  </si>
  <si>
    <t>07946</t>
  </si>
  <si>
    <t>35-033-00-00-015-014</t>
  </si>
  <si>
    <t>https://portageoh-auditor-classic.ddti.net/Data.aspx?ParcelID=35-033-00-00-015-014</t>
  </si>
  <si>
    <t>9757</t>
  </si>
  <si>
    <t>773</t>
  </si>
  <si>
    <t>STREETSBORO RETAIL LLC FKA SOJOURN MONTROSE</t>
  </si>
  <si>
    <t>STREETSBORO RETAIL LLC</t>
  </si>
  <si>
    <t>34ST STREET</t>
  </si>
  <si>
    <t>35-006-00-00-005-003</t>
  </si>
  <si>
    <t>https://portageoh-auditor-classic.ddti.net/Data.aspx?ParcelID=35-006-00-00-005-003</t>
  </si>
  <si>
    <t>1677</t>
  </si>
  <si>
    <t>K &amp; B PARTNERSHIP</t>
  </si>
  <si>
    <t>10310</t>
  </si>
  <si>
    <t>35-012-00-00-003-002</t>
  </si>
  <si>
    <t>https://portageoh-auditor-classic.ddti.net/Data.aspx?ParcelID=35-012-00-00-003-002</t>
  </si>
  <si>
    <t>10200</t>
  </si>
  <si>
    <t>CEG REALTY LLC</t>
  </si>
  <si>
    <t>WELLMAN RD</t>
  </si>
  <si>
    <t>35-012-00-00-001-007</t>
  </si>
  <si>
    <t>https://portageoh-auditor-classic.ddti.net/Data.aspx?ParcelID=35-012-00-00-001-007</t>
  </si>
  <si>
    <t>35-012-00-00-013-000</t>
  </si>
  <si>
    <t>https://portageoh-auditor-classic.ddti.net/Data.aspx?ParcelID=35-012-00-00-013-000</t>
  </si>
  <si>
    <t>35-012-00-00-011-000</t>
  </si>
  <si>
    <t>https://portageoh-auditor-classic.ddti.net/Data.aspx?ParcelID=35-012-00-00-011-000</t>
  </si>
  <si>
    <t>35-045-00-00-044-001</t>
  </si>
  <si>
    <t>https://portageoh-auditor-classic.ddti.net/Data.aspx?ParcelID=35-045-00-00-044-001</t>
  </si>
  <si>
    <t>35-045-00-00-049-001</t>
  </si>
  <si>
    <t>https://portageoh-auditor-classic.ddti.net/Data.aspx?ParcelID=35-045-00-00-049-001</t>
  </si>
  <si>
    <t>35-046-10-00-061-001</t>
  </si>
  <si>
    <t>https://portageoh-auditor-classic.ddti.net/Data.aspx?ParcelID=35-046-10-00-061-001</t>
  </si>
  <si>
    <t>35-045-00-00-022-000</t>
  </si>
  <si>
    <t>https://portageoh-auditor-classic.ddti.net/Data.aspx?ParcelID=35-045-00-00-022-000</t>
  </si>
  <si>
    <t>10399</t>
  </si>
  <si>
    <t>35-006-00-00-001-004</t>
  </si>
  <si>
    <t>https://portageoh-auditor-classic.ddti.net/Data.aspx?ParcelID=35-006-00-00-001-004</t>
  </si>
  <si>
    <t>10380</t>
  </si>
  <si>
    <t>S-BORO43 LLC</t>
  </si>
  <si>
    <t>CLEMSON DR</t>
  </si>
  <si>
    <t>35-006-00-00-001-003</t>
  </si>
  <si>
    <t>https://portageoh-auditor-classic.ddti.net/Data.aspx?ParcelID=35-006-00-00-001-003</t>
  </si>
  <si>
    <t>GAAKC PROPERTIES LLC</t>
  </si>
  <si>
    <t>35-007-00-00-003-006</t>
  </si>
  <si>
    <t>https://portageoh-auditor-classic.ddti.net/Data.aspx?ParcelID=35-007-00-00-003-006</t>
  </si>
  <si>
    <t>SCOPE AND ASSOCIATES LTD AN OHIO LTD LIABILITY CO</t>
  </si>
  <si>
    <t>SCOPE AND ASSOCIATES LTD</t>
  </si>
  <si>
    <t>MILES</t>
  </si>
  <si>
    <t>32350</t>
  </si>
  <si>
    <t>35-005-00-00-010-001</t>
  </si>
  <si>
    <t>https://portageoh-auditor-classic.ddti.net/Data.aspx?ParcelID=35-005-00-00-010-001</t>
  </si>
  <si>
    <t>35-006-00-00-005-007</t>
  </si>
  <si>
    <t>https://portageoh-auditor-classic.ddti.net/Data.aspx?ParcelID=35-006-00-00-005-007</t>
  </si>
  <si>
    <t>AIC INCOME FUND II SINGER LLC</t>
  </si>
  <si>
    <t>AIC INCOME FUND II SINGER</t>
  </si>
  <si>
    <t>35-002-00-00-006-000</t>
  </si>
  <si>
    <t>https://portageoh-auditor-classic.ddti.net/Data.aspx?ParcelID=35-002-00-00-006-000</t>
  </si>
  <si>
    <t>35-046-10-00-067-001</t>
  </si>
  <si>
    <t>https://portageoh-auditor-classic.ddti.net/Data.aspx?ParcelID=35-046-10-00-067-001</t>
  </si>
  <si>
    <t>35-046-10-00-066-001</t>
  </si>
  <si>
    <t>https://portageoh-auditor-classic.ddti.net/Data.aspx?ParcelID=35-046-10-00-066-001</t>
  </si>
  <si>
    <t>35-036-10-00-056-001</t>
  </si>
  <si>
    <t>https://portageoh-auditor-classic.ddti.net/Data.aspx?ParcelID=35-036-10-00-056-001</t>
  </si>
  <si>
    <t>35-007-00-00-003-010</t>
  </si>
  <si>
    <t>https://portageoh-auditor-classic.ddti.net/Data.aspx?ParcelID=35-007-00-00-003-010</t>
  </si>
  <si>
    <t>35-005-00-00-011-000</t>
  </si>
  <si>
    <t>https://portageoh-auditor-classic.ddti.net/Data.aspx?ParcelID=35-005-00-00-011-000</t>
  </si>
  <si>
    <t>35-033-00-00-015-000</t>
  </si>
  <si>
    <t>https://portageoh-auditor-classic.ddti.net/Data.aspx?ParcelID=35-033-00-00-015-000</t>
  </si>
  <si>
    <t>35-012-00-00-001-025</t>
  </si>
  <si>
    <t>https://portageoh-auditor-classic.ddti.net/Data.aspx?ParcelID=35-012-00-00-001-025</t>
  </si>
  <si>
    <t>35-045-00-00-050-002</t>
  </si>
  <si>
    <t>https://portageoh-auditor-classic.ddti.net/Data.aspx?ParcelID=35-045-00-00-050-002</t>
  </si>
  <si>
    <t>9166</t>
  </si>
  <si>
    <t>WALGREEN CO</t>
  </si>
  <si>
    <t>WILMOT  MS#1420</t>
  </si>
  <si>
    <t>35-045-00-00-054-000</t>
  </si>
  <si>
    <t>https://portageoh-auditor-classic.ddti.net/Data.aspx?ParcelID=35-045-00-00-054-000</t>
  </si>
  <si>
    <t>LIBERTY 544 LLC</t>
  </si>
  <si>
    <t>PHEASANTS RIDGE</t>
  </si>
  <si>
    <t>6776</t>
  </si>
  <si>
    <t>35-045-00-00-055-000</t>
  </si>
  <si>
    <t>https://portageoh-auditor-classic.ddti.net/Data.aspx?ParcelID=35-045-00-00-055-000</t>
  </si>
  <si>
    <t>9202</t>
  </si>
  <si>
    <t>IN MANUS DEI LLC</t>
  </si>
  <si>
    <t>ARTS PLAZA 1722 ROUTH ST #1000</t>
  </si>
  <si>
    <t>ONE</t>
  </si>
  <si>
    <t>35-045-00-00-045-006</t>
  </si>
  <si>
    <t>https://portageoh-auditor-classic.ddti.net/Data.aspx?ParcelID=35-045-00-00-045-006</t>
  </si>
  <si>
    <t>35-045-00-00-057-003</t>
  </si>
  <si>
    <t>https://portageoh-auditor-classic.ddti.net/Data.aspx?ParcelID=35-045-00-00-057-003</t>
  </si>
  <si>
    <t>35-045-00-00-056-002</t>
  </si>
  <si>
    <t>https://portageoh-auditor-classic.ddti.net/Data.aspx?ParcelID=35-045-00-00-056-002</t>
  </si>
  <si>
    <t>ST RT 14 (REAR)</t>
  </si>
  <si>
    <t>35-057-00-00-039-010</t>
  </si>
  <si>
    <t>https://portageoh-auditor-classic.ddti.net/Data.aspx?ParcelID=35-057-00-00-039-010</t>
  </si>
  <si>
    <t>35-073-00-00-005-004</t>
  </si>
  <si>
    <t>https://portageoh-auditor-classic.ddti.net/Data.aspx?ParcelID=35-073-00-00-005-004</t>
  </si>
  <si>
    <t>8562</t>
  </si>
  <si>
    <t>35-053-00-00-007-000</t>
  </si>
  <si>
    <t>https://portageoh-auditor-classic.ddti.net/Data.aspx?ParcelID=35-053-00-00-007-000</t>
  </si>
  <si>
    <t>35-025-00-00-220-001</t>
  </si>
  <si>
    <t>https://portageoh-auditor-classic.ddti.net/Data.aspx?ParcelID=35-025-00-00-220-001</t>
  </si>
  <si>
    <t>ST RT 43 (row)</t>
  </si>
  <si>
    <t>35-025-00-00-219-001</t>
  </si>
  <si>
    <t>https://portageoh-auditor-classic.ddti.net/Data.aspx?ParcelID=35-025-00-00-219-001</t>
  </si>
  <si>
    <t>S R 43</t>
  </si>
  <si>
    <t>35-056-10-00-018-001</t>
  </si>
  <si>
    <t>https://portageoh-auditor-classic.ddti.net/Data.aspx?ParcelID=35-056-10-00-018-001</t>
  </si>
  <si>
    <t>35-056-10-00-027-001</t>
  </si>
  <si>
    <t>https://portageoh-auditor-classic.ddti.net/Data.aspx?ParcelID=35-056-10-00-027-001</t>
  </si>
  <si>
    <t>FROST ROAD</t>
  </si>
  <si>
    <t>35-055-00-00-002-008</t>
  </si>
  <si>
    <t>https://portageoh-auditor-classic.ddti.net/Data.aspx?ParcelID=35-055-00-00-002-008</t>
  </si>
  <si>
    <t>35-055-00-00-039-021</t>
  </si>
  <si>
    <t>https://portageoh-auditor-classic.ddti.net/Data.aspx?ParcelID=35-055-00-00-039-021</t>
  </si>
  <si>
    <t>35-093-00-00-007-003</t>
  </si>
  <si>
    <t>https://portageoh-auditor-classic.ddti.net/Data.aspx?ParcelID=35-093-00-00-007-003</t>
  </si>
  <si>
    <t>PO BOX 2294</t>
  </si>
  <si>
    <t>35-035-10-00-086-001</t>
  </si>
  <si>
    <t>https://portageoh-auditor-classic.ddti.net/Data.aspx?ParcelID=35-035-10-00-086-001</t>
  </si>
  <si>
    <t>35-073-00-00-011-000</t>
  </si>
  <si>
    <t>https://portageoh-auditor-classic.ddti.net/Data.aspx?ParcelID=35-073-00-00-011-000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</si>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</sst>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436F06-6CF4-484D-AD19-E76F89A90394}" name="Table1" displayName="Table1" ref="A1:AQ478" totalsRowShown="0" headerRowDxfId="0" dataDxfId="1">
  <autoFilter ref="A1:AQ478" xr:uid="{00000000-0001-0000-0000-000000000000}"/>
  <sortState xmlns:xlrd2="http://schemas.microsoft.com/office/spreadsheetml/2017/richdata2" ref="A2:AQ478">
    <sortCondition ref="A1:A478"/>
  </sortState>
  <tableColumns count="43">
    <tableColumn id="1" xr3:uid="{489C58E0-0C76-42B4-A34E-E8AABBC55E9A}" name="PARCEL ID" dataDxfId="44"/>
    <tableColumn id="2" xr3:uid="{7152852B-B75C-435A-ADE4-E0C297976045}" name="DEEDED OWNER" dataDxfId="43"/>
    <tableColumn id="3" xr3:uid="{024C7B70-E7A8-4A6C-AED2-9B3EFCCA081A}" name="OWNER'S NAME" dataDxfId="42"/>
    <tableColumn id="4" xr3:uid="{C38FB2C9-6222-4D41-8A1A-18C6FFD45F74}" name="CALCULATED ACRES" dataDxfId="41"/>
    <tableColumn id="5" xr3:uid="{BF8AAC14-EBDF-4029-9FCA-A4E198165A61}" name="CAMA" dataDxfId="40"/>
    <tableColumn id="6" xr3:uid="{0A0EDA6B-B1C4-4B2B-AF17-5CB645F16C59}" name="HYPERLINK" dataDxfId="39" dataCellStyle="Hyperlink">
      <calculatedColumnFormula>HYPERLINK(E2, "Link to Auditor's Site")</calculatedColumnFormula>
    </tableColumn>
    <tableColumn id="7" xr3:uid="{F6471BFB-8B95-4D27-B145-92B1E7E6CC4D}" name="LOCATION STREET DIRECTION" dataDxfId="38"/>
    <tableColumn id="8" xr3:uid="{4B7FB24B-A5DF-47C5-9B3F-CF65BD4D5BD9}" name="LOCATION STREET NUMBER" dataDxfId="37"/>
    <tableColumn id="9" xr3:uid="{EBB5147D-E524-4AD7-AF71-6C640837D010}" name="LOCATION STREET NAME" dataDxfId="36"/>
    <tableColumn id="10" xr3:uid="{DFD7EE11-D2D6-4713-83C5-31DE1C97BABB}" name="LOCATION STREET NUMBER 2" dataDxfId="35"/>
    <tableColumn id="11" xr3:uid="{0398D00F-24AC-4E9B-881D-BA4DEB6E4373}" name="LOCATION STREET SUFFIX" dataDxfId="34"/>
    <tableColumn id="12" xr3:uid="{3DA9C6E0-4F2C-43AF-B9C7-7953B4A5E259}" name="LOCATION STREET SUFFIX DIRECTION" dataDxfId="33"/>
    <tableColumn id="13" xr3:uid="{2C5017A1-CACE-4AF4-87B4-308ECFFB9102}" name="AUDITOR'S CLASSIFICATION" dataDxfId="32"/>
    <tableColumn id="14" xr3:uid="{7BE8273C-A644-40A8-9DC2-488F36396C17}" name="OWNER'S STREET NUMBER" dataDxfId="31"/>
    <tableColumn id="15" xr3:uid="{BACB3F0A-CA62-4A2F-9131-A654EC0DD641}" name="OWNER'S STREET DIRECTION" dataDxfId="30"/>
    <tableColumn id="16" xr3:uid="{A0745999-9A33-4A50-97A7-D8437CF1DAE0}" name="OWNER'S STREET NAME" dataDxfId="29"/>
    <tableColumn id="17" xr3:uid="{2F8AE751-10BF-48DE-8FE1-5FF51769B03C}" name="OWNER'S STREET SUFFIX" dataDxfId="28"/>
    <tableColumn id="18" xr3:uid="{D281E21C-BEDA-4B80-B70A-7087D61E5AD8}" name="OWNER'S SECONDARY ADDRESS" dataDxfId="27"/>
    <tableColumn id="19" xr3:uid="{89928C67-833A-4E21-97B4-3C92F60A3614}" name="OWNER'S STREET SUFFIX DIRECTION" dataDxfId="26"/>
    <tableColumn id="20" xr3:uid="{858A1007-7FDF-40A2-A78D-BCE026135222}" name="OWNER'S CITY" dataDxfId="25"/>
    <tableColumn id="21" xr3:uid="{1B292418-9DE6-426C-8EC9-F4A29F8AB780}" name="OWNER'S STATE" dataDxfId="24"/>
    <tableColumn id="22" xr3:uid="{1C3137D5-B75E-4BAF-9C40-FE8A12FED614}" name="OWNER'S COUNTRY" dataDxfId="23"/>
    <tableColumn id="23" xr3:uid="{515AAD21-8BA1-46E8-B610-BFBC63D8F5C0}" name="OWNER'S ZIP CODE" dataDxfId="22"/>
    <tableColumn id="24" xr3:uid="{EDDF17EA-4FBC-419F-9BBB-C34C618498FA}" name="MARKET LAND VALUE" dataDxfId="21"/>
    <tableColumn id="25" xr3:uid="{D716ACF6-A9DF-46EC-B4B4-13FA0163C467}" name="CAUV VALUE" dataDxfId="20"/>
    <tableColumn id="26" xr3:uid="{271FACAB-EF0F-4682-8E53-ACC1DFA272E9}" name="MARKET IMPROVEMENT VALUE" dataDxfId="19"/>
    <tableColumn id="27" xr3:uid="{A42A7F11-697D-4A20-93A6-F13C4E941BEA}" name="MARKET TOTAL VALUE" dataDxfId="18"/>
    <tableColumn id="28" xr3:uid="{EE04F4C1-359E-41DF-A0F1-C7D61A534783}" name="ASSESSED IMPROVEMENT VALUE" dataDxfId="17"/>
    <tableColumn id="29" xr3:uid="{7F1CE2BD-9A21-4960-A66C-C5F822EFC023}" name="ASSESSED LAND VALUE" dataDxfId="16"/>
    <tableColumn id="30" xr3:uid="{068BD539-4BF2-4A98-989D-7D20100839B8}" name="YEAR BUILT" dataDxfId="15"/>
    <tableColumn id="31" xr3:uid="{2E48C6D0-9B37-4A82-8A2F-33263869793E}" name="BUILDING SECTION ID" dataDxfId="14"/>
    <tableColumn id="32" xr3:uid="{211BD692-D909-4FCE-AA04-5BA12ACCB64D}" name="SECTION NUMBER" dataDxfId="13"/>
    <tableColumn id="33" xr3:uid="{AD3A6BFA-8B6B-49D4-9C9A-10A448BB21C8}" name="SECTION AREA" dataDxfId="12"/>
    <tableColumn id="34" xr3:uid="{A5B95BBD-6ACF-4751-AFF3-95BFFE359F58}" name="SECTION STORY COUNT" dataDxfId="11"/>
    <tableColumn id="35" xr3:uid="{C2B2B5D8-03E1-4271-B6B3-F5DEEBED9C47}" name="OCCUPANCY USE" dataDxfId="10"/>
    <tableColumn id="36" xr3:uid="{BA52C5B1-71B0-473A-8904-CEA5C9F3D731}" name="OCCUPANCY TYPE" dataDxfId="9"/>
    <tableColumn id="37" xr3:uid="{2C6FBFAB-7CBF-4F63-86AA-E877494CFC5A}" name="OCCUPANCY DESCRIPTION" dataDxfId="8"/>
    <tableColumn id="38" xr3:uid="{C6A5E6A2-4209-40C1-87EA-BD51CEC74313}" name="USE CODE" dataDxfId="7"/>
    <tableColumn id="39" xr3:uid="{B2F597CB-6FC5-4E7A-8E33-3747F27C9E6A}" name="YEAR REMODELED" dataDxfId="6"/>
    <tableColumn id="40" xr3:uid="{2C178C4C-83E2-4A31-9519-6DEC3972ED99}" name="UNIT COUNT" dataDxfId="5"/>
    <tableColumn id="41" xr3:uid="{2502406A-D0B7-4F39-9723-34B7F5340EF3}" name="EFFECTIVE AGE" dataDxfId="4"/>
    <tableColumn id="42" xr3:uid="{EFC188DF-9708-4BAC-B2E2-601771503457}" name="COMMUNITY" dataDxfId="3"/>
    <tableColumn id="43" xr3:uid="{2F3B7D1B-D244-4B96-AF1A-7ECAE0289248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478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2449</v>
      </c>
      <c r="B1" s="6" t="s">
        <v>2458</v>
      </c>
      <c r="C1" s="6" t="s">
        <v>2459</v>
      </c>
      <c r="D1" s="6" t="s">
        <v>2450</v>
      </c>
      <c r="E1" s="6" t="s">
        <v>0</v>
      </c>
      <c r="F1" s="6" t="s">
        <v>2448</v>
      </c>
      <c r="G1" s="6" t="s">
        <v>2451</v>
      </c>
      <c r="H1" s="6" t="s">
        <v>2453</v>
      </c>
      <c r="I1" s="6" t="s">
        <v>2452</v>
      </c>
      <c r="J1" s="6" t="s">
        <v>2454</v>
      </c>
      <c r="K1" s="6" t="s">
        <v>2455</v>
      </c>
      <c r="L1" s="6" t="s">
        <v>2456</v>
      </c>
      <c r="M1" s="6" t="s">
        <v>2457</v>
      </c>
      <c r="N1" s="6" t="s">
        <v>2462</v>
      </c>
      <c r="O1" s="6" t="s">
        <v>2461</v>
      </c>
      <c r="P1" s="6" t="s">
        <v>2460</v>
      </c>
      <c r="Q1" s="6" t="s">
        <v>2463</v>
      </c>
      <c r="R1" s="6" t="s">
        <v>2464</v>
      </c>
      <c r="S1" s="6" t="s">
        <v>2465</v>
      </c>
      <c r="T1" s="6" t="s">
        <v>2466</v>
      </c>
      <c r="U1" s="6" t="s">
        <v>2467</v>
      </c>
      <c r="V1" s="6" t="s">
        <v>2468</v>
      </c>
      <c r="W1" s="6" t="s">
        <v>2469</v>
      </c>
      <c r="X1" s="7" t="s">
        <v>2470</v>
      </c>
      <c r="Y1" s="7" t="s">
        <v>2471</v>
      </c>
      <c r="Z1" s="7" t="s">
        <v>2472</v>
      </c>
      <c r="AA1" s="7" t="s">
        <v>2473</v>
      </c>
      <c r="AB1" s="7" t="s">
        <v>2474</v>
      </c>
      <c r="AC1" s="7" t="s">
        <v>2475</v>
      </c>
      <c r="AD1" s="6" t="s">
        <v>2476</v>
      </c>
      <c r="AE1" s="6" t="s">
        <v>2477</v>
      </c>
      <c r="AF1" s="6" t="s">
        <v>2478</v>
      </c>
      <c r="AG1" s="6" t="s">
        <v>2479</v>
      </c>
      <c r="AH1" s="6" t="s">
        <v>2480</v>
      </c>
      <c r="AI1" s="6" t="s">
        <v>2481</v>
      </c>
      <c r="AJ1" s="6" t="s">
        <v>2482</v>
      </c>
      <c r="AK1" s="6" t="s">
        <v>2483</v>
      </c>
      <c r="AL1" s="6" t="s">
        <v>2484</v>
      </c>
      <c r="AM1" s="6" t="s">
        <v>2485</v>
      </c>
      <c r="AN1" s="6" t="s">
        <v>2486</v>
      </c>
      <c r="AO1" s="6" t="s">
        <v>2487</v>
      </c>
      <c r="AP1" s="6" t="s">
        <v>79</v>
      </c>
      <c r="AQ1" s="6" t="s">
        <v>2488</v>
      </c>
    </row>
    <row r="2" spans="1:43" x14ac:dyDescent="0.2">
      <c r="A2" s="2" t="s">
        <v>1260</v>
      </c>
      <c r="B2" s="2" t="s">
        <v>11</v>
      </c>
      <c r="C2" s="2" t="s">
        <v>11</v>
      </c>
      <c r="D2" s="2">
        <v>115.33208069724955</v>
      </c>
      <c r="E2" s="2" t="s">
        <v>1261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1250</v>
      </c>
      <c r="J2" s="2" t="s">
        <v>1</v>
      </c>
      <c r="K2" s="2" t="s">
        <v>1</v>
      </c>
      <c r="L2" s="2" t="s">
        <v>1</v>
      </c>
      <c r="M2" s="1">
        <v>610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5</v>
      </c>
      <c r="W2" s="2" t="s">
        <v>1</v>
      </c>
      <c r="X2" s="4">
        <v>236700</v>
      </c>
      <c r="Y2" s="4">
        <v>0</v>
      </c>
      <c r="Z2" s="4">
        <v>0</v>
      </c>
      <c r="AA2" s="4">
        <v>236700</v>
      </c>
      <c r="AB2" s="4">
        <v>0</v>
      </c>
      <c r="AC2" s="4">
        <v>82850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259</v>
      </c>
      <c r="AQ2" s="2" t="s">
        <v>12</v>
      </c>
    </row>
    <row r="3" spans="1:43" x14ac:dyDescent="0.2">
      <c r="A3" s="2" t="s">
        <v>1215</v>
      </c>
      <c r="B3" s="2" t="s">
        <v>11</v>
      </c>
      <c r="C3" s="2" t="s">
        <v>11</v>
      </c>
      <c r="D3" s="2">
        <v>93.700289069738233</v>
      </c>
      <c r="E3" s="2" t="s">
        <v>1216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148</v>
      </c>
      <c r="J3" s="2" t="s">
        <v>1</v>
      </c>
      <c r="K3" s="2" t="s">
        <v>1</v>
      </c>
      <c r="L3" s="2" t="s">
        <v>1</v>
      </c>
      <c r="M3" s="1">
        <v>610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5</v>
      </c>
      <c r="W3" s="2" t="s">
        <v>1</v>
      </c>
      <c r="X3" s="4">
        <v>184200</v>
      </c>
      <c r="Y3" s="4">
        <v>0</v>
      </c>
      <c r="Z3" s="4">
        <v>0</v>
      </c>
      <c r="AA3" s="4">
        <v>184200</v>
      </c>
      <c r="AB3" s="4">
        <v>0</v>
      </c>
      <c r="AC3" s="4">
        <v>64470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259</v>
      </c>
      <c r="AQ3" s="2" t="s">
        <v>12</v>
      </c>
    </row>
    <row r="4" spans="1:43" x14ac:dyDescent="0.2">
      <c r="A4" s="2" t="s">
        <v>764</v>
      </c>
      <c r="B4" s="2" t="s">
        <v>11</v>
      </c>
      <c r="C4" s="2" t="s">
        <v>11</v>
      </c>
      <c r="D4" s="2">
        <v>39.571026801079988</v>
      </c>
      <c r="E4" s="2" t="s">
        <v>765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148</v>
      </c>
      <c r="J4" s="2" t="s">
        <v>1</v>
      </c>
      <c r="K4" s="2" t="s">
        <v>1</v>
      </c>
      <c r="L4" s="2" t="s">
        <v>1</v>
      </c>
      <c r="M4" s="1">
        <v>610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5</v>
      </c>
      <c r="W4" s="2" t="s">
        <v>1</v>
      </c>
      <c r="X4" s="4">
        <v>72600</v>
      </c>
      <c r="Y4" s="4">
        <v>0</v>
      </c>
      <c r="Z4" s="4">
        <v>0</v>
      </c>
      <c r="AA4" s="4">
        <v>72600</v>
      </c>
      <c r="AB4" s="4">
        <v>0</v>
      </c>
      <c r="AC4" s="4">
        <v>25410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259</v>
      </c>
      <c r="AQ4" s="2" t="s">
        <v>12</v>
      </c>
    </row>
    <row r="5" spans="1:43" x14ac:dyDescent="0.2">
      <c r="A5" s="2" t="s">
        <v>2380</v>
      </c>
      <c r="B5" s="2" t="s">
        <v>11</v>
      </c>
      <c r="C5" s="2" t="s">
        <v>11</v>
      </c>
      <c r="D5" s="2">
        <v>5.1396970030269316</v>
      </c>
      <c r="E5" s="2" t="s">
        <v>2381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148</v>
      </c>
      <c r="J5" s="2" t="s">
        <v>1</v>
      </c>
      <c r="K5" s="2" t="s">
        <v>1</v>
      </c>
      <c r="L5" s="2" t="s">
        <v>1</v>
      </c>
      <c r="M5" s="1">
        <v>610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5</v>
      </c>
      <c r="W5" s="2" t="s">
        <v>1</v>
      </c>
      <c r="X5" s="4">
        <v>12600</v>
      </c>
      <c r="Y5" s="4">
        <v>0</v>
      </c>
      <c r="Z5" s="4">
        <v>0</v>
      </c>
      <c r="AA5" s="4">
        <v>12600</v>
      </c>
      <c r="AB5" s="4">
        <v>0</v>
      </c>
      <c r="AC5" s="4">
        <v>4410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259</v>
      </c>
      <c r="AQ5" s="2" t="s">
        <v>12</v>
      </c>
    </row>
    <row r="6" spans="1:43" x14ac:dyDescent="0.2">
      <c r="A6" s="2" t="s">
        <v>758</v>
      </c>
      <c r="B6" s="2" t="s">
        <v>761</v>
      </c>
      <c r="C6" s="2" t="s">
        <v>761</v>
      </c>
      <c r="D6" s="2">
        <v>57.326935195456691</v>
      </c>
      <c r="E6" s="2" t="s">
        <v>759</v>
      </c>
      <c r="F6" s="3" t="str">
        <f>HYPERLINK(E6, "Link to Auditor's Site")</f>
        <v>Link to Auditor's Site</v>
      </c>
      <c r="G6" s="2" t="s">
        <v>1</v>
      </c>
      <c r="H6" s="2" t="s">
        <v>760</v>
      </c>
      <c r="I6" s="2" t="s">
        <v>725</v>
      </c>
      <c r="J6" s="2" t="s">
        <v>1</v>
      </c>
      <c r="K6" s="2" t="s">
        <v>199</v>
      </c>
      <c r="L6" s="2" t="s">
        <v>1</v>
      </c>
      <c r="M6" s="1">
        <v>351</v>
      </c>
      <c r="N6" s="2" t="s">
        <v>1</v>
      </c>
      <c r="O6" s="2" t="s">
        <v>1</v>
      </c>
      <c r="P6" s="2" t="s">
        <v>762</v>
      </c>
      <c r="Q6" s="2" t="s">
        <v>1</v>
      </c>
      <c r="R6" s="2" t="s">
        <v>1</v>
      </c>
      <c r="S6" s="2" t="s">
        <v>1</v>
      </c>
      <c r="T6" s="2" t="s">
        <v>481</v>
      </c>
      <c r="U6" s="2" t="s">
        <v>170</v>
      </c>
      <c r="V6" s="2" t="s">
        <v>5</v>
      </c>
      <c r="W6" s="2" t="s">
        <v>763</v>
      </c>
      <c r="X6" s="4">
        <v>2406500</v>
      </c>
      <c r="Y6" s="4">
        <v>0</v>
      </c>
      <c r="Z6" s="4">
        <v>25609600</v>
      </c>
      <c r="AA6" s="4">
        <v>28016100</v>
      </c>
      <c r="AB6" s="4">
        <v>8963360</v>
      </c>
      <c r="AC6" s="4">
        <v>842280</v>
      </c>
      <c r="AD6" s="1">
        <v>2004</v>
      </c>
      <c r="AE6" s="1">
        <v>1</v>
      </c>
      <c r="AF6" s="2"/>
      <c r="AG6" s="1">
        <v>611050</v>
      </c>
      <c r="AH6" s="1">
        <v>1</v>
      </c>
      <c r="AI6" s="1">
        <v>1</v>
      </c>
      <c r="AJ6" s="1">
        <v>406</v>
      </c>
      <c r="AK6" s="2" t="s">
        <v>21</v>
      </c>
      <c r="AL6" s="1">
        <v>351</v>
      </c>
      <c r="AM6" s="1">
        <v>0</v>
      </c>
      <c r="AN6" s="1">
        <v>0</v>
      </c>
      <c r="AO6" s="1">
        <v>14</v>
      </c>
      <c r="AP6" s="2" t="s">
        <v>259</v>
      </c>
      <c r="AQ6" s="2" t="s">
        <v>25</v>
      </c>
    </row>
    <row r="7" spans="1:43" x14ac:dyDescent="0.2">
      <c r="A7" s="2" t="s">
        <v>722</v>
      </c>
      <c r="B7" s="2" t="s">
        <v>726</v>
      </c>
      <c r="C7" s="2" t="s">
        <v>726</v>
      </c>
      <c r="D7" s="2">
        <v>19.39371646477715</v>
      </c>
      <c r="E7" s="2" t="s">
        <v>723</v>
      </c>
      <c r="F7" s="3" t="str">
        <f>HYPERLINK(E7, "Link to Auditor's Site")</f>
        <v>Link to Auditor's Site</v>
      </c>
      <c r="G7" s="2" t="s">
        <v>1</v>
      </c>
      <c r="H7" s="2" t="s">
        <v>724</v>
      </c>
      <c r="I7" s="2" t="s">
        <v>725</v>
      </c>
      <c r="J7" s="2" t="s">
        <v>1</v>
      </c>
      <c r="K7" s="2" t="s">
        <v>199</v>
      </c>
      <c r="L7" s="2" t="s">
        <v>1</v>
      </c>
      <c r="M7" s="1">
        <v>340</v>
      </c>
      <c r="N7" s="2" t="s">
        <v>728</v>
      </c>
      <c r="O7" s="2" t="s">
        <v>1</v>
      </c>
      <c r="P7" s="2" t="s">
        <v>727</v>
      </c>
      <c r="Q7" s="2" t="s">
        <v>29</v>
      </c>
      <c r="R7" s="2" t="s">
        <v>1</v>
      </c>
      <c r="S7" s="2" t="s">
        <v>1</v>
      </c>
      <c r="T7" s="2" t="s">
        <v>303</v>
      </c>
      <c r="U7" s="2" t="s">
        <v>304</v>
      </c>
      <c r="V7" s="2" t="s">
        <v>5</v>
      </c>
      <c r="W7" s="2" t="s">
        <v>305</v>
      </c>
      <c r="X7" s="4">
        <v>972700</v>
      </c>
      <c r="Y7" s="4">
        <v>0</v>
      </c>
      <c r="Z7" s="4">
        <v>5922600</v>
      </c>
      <c r="AA7" s="4">
        <v>6895300</v>
      </c>
      <c r="AB7" s="4">
        <v>2072910</v>
      </c>
      <c r="AC7" s="4">
        <v>340450</v>
      </c>
      <c r="AD7" s="1">
        <v>2000</v>
      </c>
      <c r="AE7" s="1">
        <v>1</v>
      </c>
      <c r="AF7" s="1">
        <v>1</v>
      </c>
      <c r="AG7" s="1">
        <v>19432</v>
      </c>
      <c r="AH7" s="1">
        <v>1</v>
      </c>
      <c r="AI7" s="1">
        <v>1</v>
      </c>
      <c r="AJ7" s="1">
        <v>344</v>
      </c>
      <c r="AK7" s="2" t="s">
        <v>19</v>
      </c>
      <c r="AL7" s="1">
        <v>340</v>
      </c>
      <c r="AM7" s="1">
        <v>0</v>
      </c>
      <c r="AN7" s="1">
        <v>0</v>
      </c>
      <c r="AO7" s="1">
        <v>18</v>
      </c>
      <c r="AP7" s="2" t="s">
        <v>259</v>
      </c>
      <c r="AQ7" s="2" t="s">
        <v>25</v>
      </c>
    </row>
    <row r="8" spans="1:43" x14ac:dyDescent="0.2">
      <c r="A8" s="2" t="s">
        <v>729</v>
      </c>
      <c r="B8" s="2" t="s">
        <v>732</v>
      </c>
      <c r="C8" s="2" t="s">
        <v>733</v>
      </c>
      <c r="D8" s="2">
        <v>14.489800971560644</v>
      </c>
      <c r="E8" s="2" t="s">
        <v>730</v>
      </c>
      <c r="F8" s="3" t="str">
        <f>HYPERLINK(E8, "Link to Auditor's Site")</f>
        <v>Link to Auditor's Site</v>
      </c>
      <c r="G8" s="2" t="s">
        <v>1</v>
      </c>
      <c r="H8" s="2" t="s">
        <v>731</v>
      </c>
      <c r="I8" s="2" t="s">
        <v>725</v>
      </c>
      <c r="J8" s="2" t="s">
        <v>1</v>
      </c>
      <c r="K8" s="2" t="s">
        <v>199</v>
      </c>
      <c r="L8" s="2" t="s">
        <v>1</v>
      </c>
      <c r="M8" s="1">
        <v>360</v>
      </c>
      <c r="N8" s="2" t="s">
        <v>1</v>
      </c>
      <c r="O8" s="2" t="s">
        <v>1</v>
      </c>
      <c r="P8" s="2" t="s">
        <v>734</v>
      </c>
      <c r="Q8" s="2" t="s">
        <v>1</v>
      </c>
      <c r="R8" s="2" t="s">
        <v>1</v>
      </c>
      <c r="S8" s="2" t="s">
        <v>1</v>
      </c>
      <c r="T8" s="2" t="s">
        <v>735</v>
      </c>
      <c r="U8" s="2" t="s">
        <v>59</v>
      </c>
      <c r="V8" s="2" t="s">
        <v>5</v>
      </c>
      <c r="W8" s="2" t="s">
        <v>736</v>
      </c>
      <c r="X8" s="4">
        <v>650800</v>
      </c>
      <c r="Y8" s="4">
        <v>0</v>
      </c>
      <c r="Z8" s="4">
        <v>1530000</v>
      </c>
      <c r="AA8" s="4">
        <v>2180800</v>
      </c>
      <c r="AB8" s="4">
        <v>535500</v>
      </c>
      <c r="AC8" s="4">
        <v>227780</v>
      </c>
      <c r="AD8" s="1">
        <v>2001</v>
      </c>
      <c r="AE8" s="1">
        <v>1</v>
      </c>
      <c r="AF8" s="1">
        <v>1</v>
      </c>
      <c r="AG8" s="1">
        <v>20655</v>
      </c>
      <c r="AH8" s="1">
        <v>1</v>
      </c>
      <c r="AI8" s="1">
        <v>1</v>
      </c>
      <c r="AJ8" s="1">
        <v>387</v>
      </c>
      <c r="AK8" s="2" t="s">
        <v>493</v>
      </c>
      <c r="AL8" s="1">
        <v>360</v>
      </c>
      <c r="AM8" s="1">
        <v>0</v>
      </c>
      <c r="AN8" s="1">
        <v>0</v>
      </c>
      <c r="AO8" s="1">
        <v>17</v>
      </c>
      <c r="AP8" s="2" t="s">
        <v>259</v>
      </c>
      <c r="AQ8" s="2" t="s">
        <v>25</v>
      </c>
    </row>
    <row r="9" spans="1:43" x14ac:dyDescent="0.2">
      <c r="A9" s="2" t="s">
        <v>743</v>
      </c>
      <c r="B9" s="2" t="s">
        <v>745</v>
      </c>
      <c r="C9" s="2" t="s">
        <v>745</v>
      </c>
      <c r="D9" s="2">
        <v>11.338304235242719</v>
      </c>
      <c r="E9" s="2" t="s">
        <v>744</v>
      </c>
      <c r="F9" s="3" t="str">
        <f>HYPERLINK(E9, "Link to Auditor's Site")</f>
        <v>Link to Auditor's Site</v>
      </c>
      <c r="G9" s="2" t="s">
        <v>1</v>
      </c>
      <c r="H9" s="2" t="s">
        <v>114</v>
      </c>
      <c r="I9" s="2" t="s">
        <v>725</v>
      </c>
      <c r="J9" s="2" t="s">
        <v>1</v>
      </c>
      <c r="K9" s="2" t="s">
        <v>199</v>
      </c>
      <c r="L9" s="2" t="s">
        <v>1</v>
      </c>
      <c r="M9" s="1">
        <v>352</v>
      </c>
      <c r="N9" s="2" t="s">
        <v>114</v>
      </c>
      <c r="O9" s="2" t="s">
        <v>1</v>
      </c>
      <c r="P9" s="2" t="s">
        <v>725</v>
      </c>
      <c r="Q9" s="2" t="s">
        <v>199</v>
      </c>
      <c r="R9" s="2" t="s">
        <v>1</v>
      </c>
      <c r="S9" s="2" t="s">
        <v>1</v>
      </c>
      <c r="T9" s="2" t="s">
        <v>150</v>
      </c>
      <c r="U9" s="2" t="s">
        <v>4</v>
      </c>
      <c r="V9" s="2" t="s">
        <v>5</v>
      </c>
      <c r="W9" s="2" t="s">
        <v>151</v>
      </c>
      <c r="X9" s="4">
        <v>523900</v>
      </c>
      <c r="Y9" s="4">
        <v>0</v>
      </c>
      <c r="Z9" s="4">
        <v>3884000</v>
      </c>
      <c r="AA9" s="4">
        <v>4407900</v>
      </c>
      <c r="AB9" s="4">
        <v>1359400</v>
      </c>
      <c r="AC9" s="4">
        <v>183370</v>
      </c>
      <c r="AD9" s="1">
        <v>2001</v>
      </c>
      <c r="AE9" s="1">
        <v>1</v>
      </c>
      <c r="AF9" s="1">
        <v>1</v>
      </c>
      <c r="AG9" s="1">
        <v>17910</v>
      </c>
      <c r="AH9" s="1">
        <v>1</v>
      </c>
      <c r="AI9" s="1">
        <v>1</v>
      </c>
      <c r="AJ9" s="1">
        <v>344</v>
      </c>
      <c r="AK9" s="2" t="s">
        <v>19</v>
      </c>
      <c r="AL9" s="1">
        <v>352</v>
      </c>
      <c r="AM9" s="1">
        <v>0</v>
      </c>
      <c r="AN9" s="1">
        <v>0</v>
      </c>
      <c r="AO9" s="1">
        <v>17</v>
      </c>
      <c r="AP9" s="2" t="s">
        <v>259</v>
      </c>
      <c r="AQ9" s="2" t="s">
        <v>25</v>
      </c>
    </row>
    <row r="10" spans="1:43" x14ac:dyDescent="0.2">
      <c r="A10" s="2" t="s">
        <v>746</v>
      </c>
      <c r="B10" s="2" t="s">
        <v>749</v>
      </c>
      <c r="C10" s="2" t="s">
        <v>749</v>
      </c>
      <c r="D10" s="2">
        <v>10.199137422277623</v>
      </c>
      <c r="E10" s="2" t="s">
        <v>747</v>
      </c>
      <c r="F10" s="3" t="str">
        <f>HYPERLINK(E10, "Link to Auditor's Site")</f>
        <v>Link to Auditor's Site</v>
      </c>
      <c r="G10" s="2" t="s">
        <v>1</v>
      </c>
      <c r="H10" s="2" t="s">
        <v>748</v>
      </c>
      <c r="I10" s="2" t="s">
        <v>725</v>
      </c>
      <c r="J10" s="2" t="s">
        <v>1</v>
      </c>
      <c r="K10" s="2" t="s">
        <v>199</v>
      </c>
      <c r="L10" s="2" t="s">
        <v>1</v>
      </c>
      <c r="M10" s="1">
        <v>352</v>
      </c>
      <c r="N10" s="2" t="s">
        <v>751</v>
      </c>
      <c r="O10" s="2" t="s">
        <v>74</v>
      </c>
      <c r="P10" s="2" t="s">
        <v>750</v>
      </c>
      <c r="Q10" s="2" t="s">
        <v>1</v>
      </c>
      <c r="R10" s="2" t="s">
        <v>1</v>
      </c>
      <c r="S10" s="2" t="s">
        <v>1</v>
      </c>
      <c r="T10" s="2" t="s">
        <v>221</v>
      </c>
      <c r="U10" s="2" t="s">
        <v>222</v>
      </c>
      <c r="V10" s="2" t="s">
        <v>5</v>
      </c>
      <c r="W10" s="2" t="s">
        <v>223</v>
      </c>
      <c r="X10" s="4">
        <v>455600</v>
      </c>
      <c r="Y10" s="4">
        <v>0</v>
      </c>
      <c r="Z10" s="4">
        <v>3571100</v>
      </c>
      <c r="AA10" s="4">
        <v>4026700</v>
      </c>
      <c r="AB10" s="4">
        <v>1249890</v>
      </c>
      <c r="AC10" s="4">
        <v>159460</v>
      </c>
      <c r="AD10" s="1">
        <v>2003</v>
      </c>
      <c r="AE10" s="1">
        <v>1</v>
      </c>
      <c r="AF10" s="1">
        <v>1</v>
      </c>
      <c r="AG10" s="1">
        <v>60000</v>
      </c>
      <c r="AH10" s="1">
        <v>1</v>
      </c>
      <c r="AI10" s="1">
        <v>1</v>
      </c>
      <c r="AJ10" s="1">
        <v>406</v>
      </c>
      <c r="AK10" s="2" t="s">
        <v>21</v>
      </c>
      <c r="AL10" s="1">
        <v>352</v>
      </c>
      <c r="AM10" s="1">
        <v>0</v>
      </c>
      <c r="AN10" s="1">
        <v>0</v>
      </c>
      <c r="AO10" s="1">
        <v>15</v>
      </c>
      <c r="AP10" s="2" t="s">
        <v>259</v>
      </c>
      <c r="AQ10" s="2" t="s">
        <v>25</v>
      </c>
    </row>
    <row r="11" spans="1:43" x14ac:dyDescent="0.2">
      <c r="A11" s="2" t="s">
        <v>752</v>
      </c>
      <c r="B11" s="2" t="s">
        <v>754</v>
      </c>
      <c r="C11" s="2" t="s">
        <v>755</v>
      </c>
      <c r="D11" s="2">
        <v>5.7783637092950517</v>
      </c>
      <c r="E11" s="2" t="s">
        <v>753</v>
      </c>
      <c r="F11" s="3" t="str">
        <f>HYPERLINK(E11, "Link to Auditor's Site")</f>
        <v>Link to Auditor's Site</v>
      </c>
      <c r="G11" s="2" t="s">
        <v>1</v>
      </c>
      <c r="H11" s="2" t="s">
        <v>62</v>
      </c>
      <c r="I11" s="2" t="s">
        <v>725</v>
      </c>
      <c r="J11" s="2" t="s">
        <v>1</v>
      </c>
      <c r="K11" s="2" t="s">
        <v>199</v>
      </c>
      <c r="L11" s="2" t="s">
        <v>1</v>
      </c>
      <c r="M11" s="1">
        <v>340</v>
      </c>
      <c r="N11" s="2" t="s">
        <v>757</v>
      </c>
      <c r="O11" s="2" t="s">
        <v>1</v>
      </c>
      <c r="P11" s="2" t="s">
        <v>756</v>
      </c>
      <c r="Q11" s="2" t="s">
        <v>1</v>
      </c>
      <c r="R11" s="2" t="s">
        <v>1</v>
      </c>
      <c r="S11" s="2" t="s">
        <v>1</v>
      </c>
      <c r="T11" s="2" t="s">
        <v>150</v>
      </c>
      <c r="U11" s="2" t="s">
        <v>4</v>
      </c>
      <c r="V11" s="2" t="s">
        <v>5</v>
      </c>
      <c r="W11" s="2" t="s">
        <v>151</v>
      </c>
      <c r="X11" s="4">
        <v>286800</v>
      </c>
      <c r="Y11" s="4">
        <v>0</v>
      </c>
      <c r="Z11" s="4">
        <v>1370900</v>
      </c>
      <c r="AA11" s="4">
        <v>1657700</v>
      </c>
      <c r="AB11" s="4">
        <v>479820</v>
      </c>
      <c r="AC11" s="4">
        <v>100380</v>
      </c>
      <c r="AD11" s="1">
        <v>2004</v>
      </c>
      <c r="AE11" s="1">
        <v>1</v>
      </c>
      <c r="AF11" s="2"/>
      <c r="AG11" s="1">
        <v>27520</v>
      </c>
      <c r="AH11" s="1">
        <v>1</v>
      </c>
      <c r="AI11" s="1">
        <v>1</v>
      </c>
      <c r="AJ11" s="1">
        <v>406</v>
      </c>
      <c r="AK11" s="2" t="s">
        <v>21</v>
      </c>
      <c r="AL11" s="1">
        <v>340</v>
      </c>
      <c r="AM11" s="1">
        <v>0</v>
      </c>
      <c r="AN11" s="1">
        <v>0</v>
      </c>
      <c r="AO11" s="1">
        <v>14</v>
      </c>
      <c r="AP11" s="2" t="s">
        <v>259</v>
      </c>
      <c r="AQ11" s="2" t="s">
        <v>25</v>
      </c>
    </row>
    <row r="12" spans="1:43" x14ac:dyDescent="0.2">
      <c r="A12" s="2" t="s">
        <v>766</v>
      </c>
      <c r="B12" s="2" t="s">
        <v>11</v>
      </c>
      <c r="C12" s="2" t="s">
        <v>11</v>
      </c>
      <c r="D12" s="2">
        <v>18.948191570228047</v>
      </c>
      <c r="E12" s="2" t="s">
        <v>767</v>
      </c>
      <c r="F12" s="3" t="str">
        <f>HYPERLINK(E12, "Link to Auditor's Site")</f>
        <v>Link to Auditor's Site</v>
      </c>
      <c r="G12" s="2" t="s">
        <v>1</v>
      </c>
      <c r="H12" s="2" t="s">
        <v>768</v>
      </c>
      <c r="I12" s="2" t="s">
        <v>148</v>
      </c>
      <c r="J12" s="2" t="s">
        <v>1</v>
      </c>
      <c r="K12" s="2" t="s">
        <v>1</v>
      </c>
      <c r="L12" s="2" t="s">
        <v>1</v>
      </c>
      <c r="M12" s="1">
        <v>610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1</v>
      </c>
      <c r="T12" s="2" t="s">
        <v>1</v>
      </c>
      <c r="U12" s="2" t="s">
        <v>1</v>
      </c>
      <c r="V12" s="2" t="s">
        <v>5</v>
      </c>
      <c r="W12" s="2" t="s">
        <v>1</v>
      </c>
      <c r="X12" s="4">
        <v>93100</v>
      </c>
      <c r="Y12" s="4">
        <v>0</v>
      </c>
      <c r="Z12" s="4">
        <v>19100</v>
      </c>
      <c r="AA12" s="4">
        <v>112200</v>
      </c>
      <c r="AB12" s="4">
        <v>6690</v>
      </c>
      <c r="AC12" s="4">
        <v>32590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259</v>
      </c>
      <c r="AQ12" s="2" t="s">
        <v>12</v>
      </c>
    </row>
    <row r="13" spans="1:43" x14ac:dyDescent="0.2">
      <c r="A13" s="2" t="s">
        <v>2151</v>
      </c>
      <c r="B13" s="2" t="s">
        <v>11</v>
      </c>
      <c r="C13" s="2" t="s">
        <v>11</v>
      </c>
      <c r="D13" s="2">
        <v>3.885374189028115</v>
      </c>
      <c r="E13" s="2" t="s">
        <v>2152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148</v>
      </c>
      <c r="J13" s="2" t="s">
        <v>1</v>
      </c>
      <c r="K13" s="2" t="s">
        <v>1</v>
      </c>
      <c r="L13" s="2" t="s">
        <v>1</v>
      </c>
      <c r="M13" s="1">
        <v>610</v>
      </c>
      <c r="N13" s="2" t="s">
        <v>1</v>
      </c>
      <c r="O13" s="2" t="s">
        <v>1</v>
      </c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5</v>
      </c>
      <c r="W13" s="2" t="s">
        <v>1</v>
      </c>
      <c r="X13" s="4">
        <v>8700</v>
      </c>
      <c r="Y13" s="4">
        <v>0</v>
      </c>
      <c r="Z13" s="4">
        <v>0</v>
      </c>
      <c r="AA13" s="4">
        <v>8700</v>
      </c>
      <c r="AB13" s="4">
        <v>0</v>
      </c>
      <c r="AC13" s="4">
        <v>3050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259</v>
      </c>
      <c r="AQ13" s="2" t="s">
        <v>12</v>
      </c>
    </row>
    <row r="14" spans="1:43" x14ac:dyDescent="0.2">
      <c r="A14" s="2" t="s">
        <v>2374</v>
      </c>
      <c r="B14" s="2" t="s">
        <v>34</v>
      </c>
      <c r="C14" s="2" t="s">
        <v>35</v>
      </c>
      <c r="D14" s="2">
        <v>2.2497886569574067E-2</v>
      </c>
      <c r="E14" s="2" t="s">
        <v>2375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182</v>
      </c>
      <c r="J14" s="2" t="s">
        <v>1</v>
      </c>
      <c r="K14" s="2" t="s">
        <v>1</v>
      </c>
      <c r="L14" s="2" t="s">
        <v>1</v>
      </c>
      <c r="M14" s="1">
        <v>620</v>
      </c>
      <c r="N14" s="2" t="s">
        <v>1</v>
      </c>
      <c r="O14" s="2" t="s">
        <v>1</v>
      </c>
      <c r="P14" s="2" t="s">
        <v>233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5</v>
      </c>
      <c r="W14" s="2" t="s">
        <v>1</v>
      </c>
      <c r="X14" s="4">
        <v>400</v>
      </c>
      <c r="Y14" s="4">
        <v>0</v>
      </c>
      <c r="Z14" s="4">
        <v>0</v>
      </c>
      <c r="AA14" s="4">
        <v>400</v>
      </c>
      <c r="AB14" s="4">
        <v>0</v>
      </c>
      <c r="AC14" s="4">
        <v>140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259</v>
      </c>
      <c r="AQ14" s="2" t="s">
        <v>16</v>
      </c>
    </row>
    <row r="15" spans="1:43" x14ac:dyDescent="0.2">
      <c r="A15" s="2" t="s">
        <v>488</v>
      </c>
      <c r="B15" s="2" t="s">
        <v>491</v>
      </c>
      <c r="C15" s="2" t="s">
        <v>491</v>
      </c>
      <c r="D15" s="2">
        <v>4.1873526747455774</v>
      </c>
      <c r="E15" s="2" t="s">
        <v>489</v>
      </c>
      <c r="F15" s="3" t="str">
        <f>HYPERLINK(E15, "Link to Auditor's Site")</f>
        <v>Link to Auditor's Site</v>
      </c>
      <c r="G15" s="2" t="s">
        <v>1</v>
      </c>
      <c r="H15" s="2" t="s">
        <v>490</v>
      </c>
      <c r="I15" s="2" t="s">
        <v>465</v>
      </c>
      <c r="J15" s="2" t="s">
        <v>1</v>
      </c>
      <c r="K15" s="2" t="s">
        <v>1</v>
      </c>
      <c r="L15" s="2" t="s">
        <v>1</v>
      </c>
      <c r="M15" s="1">
        <v>360</v>
      </c>
      <c r="N15" s="2" t="s">
        <v>490</v>
      </c>
      <c r="O15" s="2" t="s">
        <v>1</v>
      </c>
      <c r="P15" s="2" t="s">
        <v>492</v>
      </c>
      <c r="Q15" s="2" t="s">
        <v>1</v>
      </c>
      <c r="R15" s="2" t="s">
        <v>1</v>
      </c>
      <c r="S15" s="2" t="s">
        <v>1</v>
      </c>
      <c r="T15" s="2" t="s">
        <v>150</v>
      </c>
      <c r="U15" s="2" t="s">
        <v>4</v>
      </c>
      <c r="V15" s="2" t="s">
        <v>5</v>
      </c>
      <c r="W15" s="2" t="s">
        <v>151</v>
      </c>
      <c r="X15" s="4">
        <v>272400</v>
      </c>
      <c r="Y15" s="4">
        <v>0</v>
      </c>
      <c r="Z15" s="4">
        <v>310000</v>
      </c>
      <c r="AA15" s="4">
        <v>582400</v>
      </c>
      <c r="AB15" s="4">
        <v>108500</v>
      </c>
      <c r="AC15" s="4">
        <v>95340</v>
      </c>
      <c r="AD15" s="1">
        <v>1979</v>
      </c>
      <c r="AE15" s="1">
        <v>1</v>
      </c>
      <c r="AF15" s="1">
        <v>1</v>
      </c>
      <c r="AG15" s="1">
        <v>13300</v>
      </c>
      <c r="AH15" s="1">
        <v>1</v>
      </c>
      <c r="AI15" s="1">
        <v>1</v>
      </c>
      <c r="AJ15" s="1">
        <v>387</v>
      </c>
      <c r="AK15" s="2" t="s">
        <v>493</v>
      </c>
      <c r="AL15" s="1">
        <v>360</v>
      </c>
      <c r="AM15" s="1">
        <v>0</v>
      </c>
      <c r="AN15" s="1">
        <v>0</v>
      </c>
      <c r="AO15" s="1">
        <v>39</v>
      </c>
      <c r="AP15" s="2" t="s">
        <v>259</v>
      </c>
      <c r="AQ15" s="2" t="s">
        <v>25</v>
      </c>
    </row>
    <row r="16" spans="1:43" x14ac:dyDescent="0.2">
      <c r="A16" s="2" t="s">
        <v>494</v>
      </c>
      <c r="B16" s="2" t="s">
        <v>496</v>
      </c>
      <c r="C16" s="2" t="s">
        <v>496</v>
      </c>
      <c r="D16" s="2">
        <v>6.5702215325474915</v>
      </c>
      <c r="E16" s="2" t="s">
        <v>495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465</v>
      </c>
      <c r="J16" s="2" t="s">
        <v>1</v>
      </c>
      <c r="K16" s="2" t="s">
        <v>1</v>
      </c>
      <c r="L16" s="2" t="s">
        <v>1</v>
      </c>
      <c r="M16" s="1">
        <v>340</v>
      </c>
      <c r="N16" s="2" t="s">
        <v>385</v>
      </c>
      <c r="O16" s="2" t="s">
        <v>1</v>
      </c>
      <c r="P16" s="2" t="s">
        <v>465</v>
      </c>
      <c r="Q16" s="2" t="s">
        <v>73</v>
      </c>
      <c r="R16" s="2" t="s">
        <v>1</v>
      </c>
      <c r="S16" s="2" t="s">
        <v>1</v>
      </c>
      <c r="T16" s="2" t="s">
        <v>150</v>
      </c>
      <c r="U16" s="2" t="s">
        <v>4</v>
      </c>
      <c r="V16" s="2" t="s">
        <v>5</v>
      </c>
      <c r="W16" s="2" t="s">
        <v>151</v>
      </c>
      <c r="X16" s="4">
        <v>368600</v>
      </c>
      <c r="Y16" s="4">
        <v>0</v>
      </c>
      <c r="Z16" s="4">
        <v>0</v>
      </c>
      <c r="AA16" s="4">
        <v>368600</v>
      </c>
      <c r="AB16" s="4">
        <v>0</v>
      </c>
      <c r="AC16" s="4">
        <v>129010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259</v>
      </c>
      <c r="AQ16" s="2" t="s">
        <v>25</v>
      </c>
    </row>
    <row r="17" spans="1:43" x14ac:dyDescent="0.2">
      <c r="A17" s="2" t="s">
        <v>2184</v>
      </c>
      <c r="B17" s="2" t="s">
        <v>334</v>
      </c>
      <c r="C17" s="2" t="s">
        <v>334</v>
      </c>
      <c r="D17" s="2">
        <v>3.4999637813724487</v>
      </c>
      <c r="E17" s="2" t="s">
        <v>2185</v>
      </c>
      <c r="F17" s="3" t="str">
        <f>HYPERLINK(E17, "Link to Auditor's Site")</f>
        <v>Link to Auditor's Site</v>
      </c>
      <c r="G17" s="2" t="s">
        <v>1</v>
      </c>
      <c r="H17" s="2" t="s">
        <v>2186</v>
      </c>
      <c r="I17" s="2" t="s">
        <v>182</v>
      </c>
      <c r="J17" s="2" t="s">
        <v>1</v>
      </c>
      <c r="K17" s="2" t="s">
        <v>1</v>
      </c>
      <c r="L17" s="2" t="s">
        <v>1</v>
      </c>
      <c r="M17" s="1">
        <v>353</v>
      </c>
      <c r="N17" s="2" t="s">
        <v>336</v>
      </c>
      <c r="O17" s="2" t="s">
        <v>1</v>
      </c>
      <c r="P17" s="2" t="s">
        <v>335</v>
      </c>
      <c r="Q17" s="2" t="s">
        <v>29</v>
      </c>
      <c r="R17" s="2" t="s">
        <v>1</v>
      </c>
      <c r="S17" s="2" t="s">
        <v>1</v>
      </c>
      <c r="T17" s="2" t="s">
        <v>119</v>
      </c>
      <c r="U17" s="2" t="s">
        <v>4</v>
      </c>
      <c r="V17" s="2" t="s">
        <v>5</v>
      </c>
      <c r="W17" s="2" t="s">
        <v>120</v>
      </c>
      <c r="X17" s="4">
        <v>227500</v>
      </c>
      <c r="Y17" s="4">
        <v>0</v>
      </c>
      <c r="Z17" s="4">
        <v>1330900</v>
      </c>
      <c r="AA17" s="4">
        <v>1558400</v>
      </c>
      <c r="AB17" s="4">
        <v>465820</v>
      </c>
      <c r="AC17" s="4">
        <v>79630</v>
      </c>
      <c r="AD17" s="1">
        <v>2003</v>
      </c>
      <c r="AE17" s="1">
        <v>1</v>
      </c>
      <c r="AF17" s="1">
        <v>1</v>
      </c>
      <c r="AG17" s="1">
        <v>20880</v>
      </c>
      <c r="AH17" s="1">
        <v>1</v>
      </c>
      <c r="AI17" s="1">
        <v>1</v>
      </c>
      <c r="AJ17" s="1">
        <v>406</v>
      </c>
      <c r="AK17" s="2" t="s">
        <v>21</v>
      </c>
      <c r="AL17" s="1">
        <v>353</v>
      </c>
      <c r="AM17" s="1">
        <v>0</v>
      </c>
      <c r="AN17" s="1">
        <v>0</v>
      </c>
      <c r="AO17" s="1">
        <v>15</v>
      </c>
      <c r="AP17" s="2" t="s">
        <v>259</v>
      </c>
      <c r="AQ17" s="2" t="s">
        <v>25</v>
      </c>
    </row>
    <row r="18" spans="1:43" x14ac:dyDescent="0.2">
      <c r="A18" s="2" t="s">
        <v>453</v>
      </c>
      <c r="B18" s="2" t="s">
        <v>456</v>
      </c>
      <c r="C18" s="2" t="s">
        <v>456</v>
      </c>
      <c r="D18" s="2">
        <v>7.4997570281832076</v>
      </c>
      <c r="E18" s="2" t="s">
        <v>454</v>
      </c>
      <c r="F18" s="3" t="str">
        <f>HYPERLINK(E18, "Link to Auditor's Site")</f>
        <v>Link to Auditor's Site</v>
      </c>
      <c r="G18" s="2" t="s">
        <v>1</v>
      </c>
      <c r="H18" s="2" t="s">
        <v>455</v>
      </c>
      <c r="I18" s="2" t="s">
        <v>182</v>
      </c>
      <c r="J18" s="2" t="s">
        <v>1</v>
      </c>
      <c r="K18" s="2" t="s">
        <v>1</v>
      </c>
      <c r="L18" s="2" t="s">
        <v>1</v>
      </c>
      <c r="M18" s="1">
        <v>351</v>
      </c>
      <c r="N18" s="2" t="s">
        <v>458</v>
      </c>
      <c r="O18" s="2" t="s">
        <v>1</v>
      </c>
      <c r="P18" s="2" t="s">
        <v>457</v>
      </c>
      <c r="Q18" s="2" t="s">
        <v>159</v>
      </c>
      <c r="R18" s="2" t="s">
        <v>1</v>
      </c>
      <c r="S18" s="2" t="s">
        <v>1</v>
      </c>
      <c r="T18" s="2" t="s">
        <v>129</v>
      </c>
      <c r="U18" s="2" t="s">
        <v>4</v>
      </c>
      <c r="V18" s="2" t="s">
        <v>5</v>
      </c>
      <c r="W18" s="2" t="s">
        <v>130</v>
      </c>
      <c r="X18" s="4">
        <v>487500</v>
      </c>
      <c r="Y18" s="4">
        <v>0</v>
      </c>
      <c r="Z18" s="4">
        <v>2710500</v>
      </c>
      <c r="AA18" s="4">
        <v>3198000</v>
      </c>
      <c r="AB18" s="4">
        <v>948680</v>
      </c>
      <c r="AC18" s="4">
        <v>170630</v>
      </c>
      <c r="AD18" s="1">
        <v>2000</v>
      </c>
      <c r="AE18" s="1">
        <v>1</v>
      </c>
      <c r="AF18" s="1">
        <v>1</v>
      </c>
      <c r="AG18" s="1">
        <v>96011</v>
      </c>
      <c r="AH18" s="1">
        <v>1</v>
      </c>
      <c r="AI18" s="1">
        <v>1</v>
      </c>
      <c r="AJ18" s="1">
        <v>406</v>
      </c>
      <c r="AK18" s="2" t="s">
        <v>21</v>
      </c>
      <c r="AL18" s="1">
        <v>351</v>
      </c>
      <c r="AM18" s="1">
        <v>2003</v>
      </c>
      <c r="AN18" s="1">
        <v>0</v>
      </c>
      <c r="AO18" s="1">
        <v>18</v>
      </c>
      <c r="AP18" s="2" t="s">
        <v>259</v>
      </c>
      <c r="AQ18" s="2" t="s">
        <v>25</v>
      </c>
    </row>
    <row r="19" spans="1:43" x14ac:dyDescent="0.2">
      <c r="A19" s="2" t="s">
        <v>462</v>
      </c>
      <c r="B19" s="2" t="s">
        <v>466</v>
      </c>
      <c r="C19" s="2" t="s">
        <v>466</v>
      </c>
      <c r="D19" s="2">
        <v>2.9609176194121689</v>
      </c>
      <c r="E19" s="2" t="s">
        <v>463</v>
      </c>
      <c r="F19" s="3" t="str">
        <f>HYPERLINK(E19, "Link to Auditor's Site")</f>
        <v>Link to Auditor's Site</v>
      </c>
      <c r="G19" s="2" t="s">
        <v>1</v>
      </c>
      <c r="H19" s="2" t="s">
        <v>464</v>
      </c>
      <c r="I19" s="2" t="s">
        <v>465</v>
      </c>
      <c r="J19" s="2" t="s">
        <v>1</v>
      </c>
      <c r="K19" s="2" t="s">
        <v>73</v>
      </c>
      <c r="L19" s="2" t="s">
        <v>1</v>
      </c>
      <c r="M19" s="1">
        <v>370</v>
      </c>
      <c r="N19" s="2" t="s">
        <v>464</v>
      </c>
      <c r="O19" s="2" t="s">
        <v>1</v>
      </c>
      <c r="P19" s="2" t="s">
        <v>465</v>
      </c>
      <c r="Q19" s="2" t="s">
        <v>73</v>
      </c>
      <c r="R19" s="2" t="s">
        <v>1</v>
      </c>
      <c r="S19" s="2" t="s">
        <v>1</v>
      </c>
      <c r="T19" s="2" t="s">
        <v>150</v>
      </c>
      <c r="U19" s="2" t="s">
        <v>4</v>
      </c>
      <c r="V19" s="2" t="s">
        <v>5</v>
      </c>
      <c r="W19" s="2" t="s">
        <v>151</v>
      </c>
      <c r="X19" s="4">
        <v>192500</v>
      </c>
      <c r="Y19" s="4">
        <v>0</v>
      </c>
      <c r="Z19" s="4">
        <v>890100</v>
      </c>
      <c r="AA19" s="4">
        <v>1082600</v>
      </c>
      <c r="AB19" s="4">
        <v>311540</v>
      </c>
      <c r="AC19" s="4">
        <v>67380</v>
      </c>
      <c r="AD19" s="1">
        <v>2000</v>
      </c>
      <c r="AE19" s="1">
        <v>1</v>
      </c>
      <c r="AF19" s="1">
        <v>1</v>
      </c>
      <c r="AG19" s="1">
        <v>1980</v>
      </c>
      <c r="AH19" s="1">
        <v>1</v>
      </c>
      <c r="AI19" s="1">
        <v>1</v>
      </c>
      <c r="AJ19" s="1">
        <v>344</v>
      </c>
      <c r="AK19" s="2" t="s">
        <v>19</v>
      </c>
      <c r="AL19" s="1">
        <v>370</v>
      </c>
      <c r="AM19" s="1">
        <v>0</v>
      </c>
      <c r="AN19" s="1">
        <v>0</v>
      </c>
      <c r="AO19" s="1">
        <v>18</v>
      </c>
      <c r="AP19" s="2" t="s">
        <v>259</v>
      </c>
      <c r="AQ19" s="2" t="s">
        <v>25</v>
      </c>
    </row>
    <row r="20" spans="1:43" x14ac:dyDescent="0.2">
      <c r="A20" s="2" t="s">
        <v>2390</v>
      </c>
      <c r="B20" s="2" t="s">
        <v>496</v>
      </c>
      <c r="C20" s="2" t="s">
        <v>496</v>
      </c>
      <c r="D20" s="2">
        <v>4.8485256909536139</v>
      </c>
      <c r="E20" s="2" t="s">
        <v>2391</v>
      </c>
      <c r="F20" s="3" t="str">
        <f>HYPERLINK(E20, "Link to Auditor's Site")</f>
        <v>Link to Auditor's Site</v>
      </c>
      <c r="G20" s="2" t="s">
        <v>1</v>
      </c>
      <c r="H20" s="2" t="s">
        <v>385</v>
      </c>
      <c r="I20" s="2" t="s">
        <v>465</v>
      </c>
      <c r="J20" s="2" t="s">
        <v>121</v>
      </c>
      <c r="K20" s="2" t="s">
        <v>1</v>
      </c>
      <c r="L20" s="2" t="s">
        <v>1</v>
      </c>
      <c r="M20" s="1">
        <v>340</v>
      </c>
      <c r="N20" s="2" t="s">
        <v>385</v>
      </c>
      <c r="O20" s="2" t="s">
        <v>1</v>
      </c>
      <c r="P20" s="2" t="s">
        <v>465</v>
      </c>
      <c r="Q20" s="2" t="s">
        <v>73</v>
      </c>
      <c r="R20" s="2" t="s">
        <v>1</v>
      </c>
      <c r="S20" s="2" t="s">
        <v>1</v>
      </c>
      <c r="T20" s="2" t="s">
        <v>150</v>
      </c>
      <c r="U20" s="2" t="s">
        <v>4</v>
      </c>
      <c r="V20" s="2" t="s">
        <v>5</v>
      </c>
      <c r="W20" s="2" t="s">
        <v>151</v>
      </c>
      <c r="X20" s="4">
        <v>284300</v>
      </c>
      <c r="Y20" s="4">
        <v>0</v>
      </c>
      <c r="Z20" s="4">
        <v>2773200</v>
      </c>
      <c r="AA20" s="4">
        <v>3057500</v>
      </c>
      <c r="AB20" s="4">
        <v>970620</v>
      </c>
      <c r="AC20" s="4">
        <v>99510</v>
      </c>
      <c r="AD20" s="1">
        <v>1974</v>
      </c>
      <c r="AE20" s="1">
        <v>1</v>
      </c>
      <c r="AF20" s="1">
        <v>1</v>
      </c>
      <c r="AG20" s="1">
        <v>67116</v>
      </c>
      <c r="AH20" s="1">
        <v>1</v>
      </c>
      <c r="AI20" s="1">
        <v>1</v>
      </c>
      <c r="AJ20" s="1">
        <v>494</v>
      </c>
      <c r="AK20" s="2" t="s">
        <v>33</v>
      </c>
      <c r="AL20" s="1">
        <v>340</v>
      </c>
      <c r="AM20" s="1">
        <v>0</v>
      </c>
      <c r="AN20" s="1">
        <v>0</v>
      </c>
      <c r="AO20" s="1">
        <v>44</v>
      </c>
      <c r="AP20" s="2" t="s">
        <v>259</v>
      </c>
      <c r="AQ20" s="2" t="s">
        <v>25</v>
      </c>
    </row>
    <row r="21" spans="1:43" x14ac:dyDescent="0.2">
      <c r="A21" s="2" t="s">
        <v>459</v>
      </c>
      <c r="B21" s="2" t="s">
        <v>461</v>
      </c>
      <c r="C21" s="2" t="s">
        <v>461</v>
      </c>
      <c r="D21" s="2">
        <v>4.0257803486413719</v>
      </c>
      <c r="E21" s="2" t="s">
        <v>460</v>
      </c>
      <c r="F21" s="3" t="str">
        <f>HYPERLINK(E21, "Link to Auditor's Site")</f>
        <v>Link to Auditor's Site</v>
      </c>
      <c r="G21" s="2" t="s">
        <v>1</v>
      </c>
      <c r="H21" s="2" t="s">
        <v>380</v>
      </c>
      <c r="I21" s="2" t="s">
        <v>389</v>
      </c>
      <c r="J21" s="2" t="s">
        <v>1</v>
      </c>
      <c r="K21" s="2" t="s">
        <v>199</v>
      </c>
      <c r="L21" s="2" t="s">
        <v>1</v>
      </c>
      <c r="M21" s="1">
        <v>352</v>
      </c>
      <c r="N21" s="2" t="s">
        <v>380</v>
      </c>
      <c r="O21" s="2" t="s">
        <v>1</v>
      </c>
      <c r="P21" s="2" t="s">
        <v>399</v>
      </c>
      <c r="Q21" s="2" t="s">
        <v>1</v>
      </c>
      <c r="R21" s="2" t="s">
        <v>1</v>
      </c>
      <c r="S21" s="2" t="s">
        <v>1</v>
      </c>
      <c r="T21" s="2" t="s">
        <v>150</v>
      </c>
      <c r="U21" s="2" t="s">
        <v>4</v>
      </c>
      <c r="V21" s="2" t="s">
        <v>5</v>
      </c>
      <c r="W21" s="2" t="s">
        <v>151</v>
      </c>
      <c r="X21" s="4">
        <v>146900</v>
      </c>
      <c r="Y21" s="4">
        <v>0</v>
      </c>
      <c r="Z21" s="4">
        <v>722400</v>
      </c>
      <c r="AA21" s="4">
        <v>869300</v>
      </c>
      <c r="AB21" s="4">
        <v>252840</v>
      </c>
      <c r="AC21" s="4">
        <v>51420</v>
      </c>
      <c r="AD21" s="1">
        <v>1997</v>
      </c>
      <c r="AE21" s="1">
        <v>1</v>
      </c>
      <c r="AF21" s="1">
        <v>1</v>
      </c>
      <c r="AG21" s="1">
        <v>21200</v>
      </c>
      <c r="AH21" s="1">
        <v>1</v>
      </c>
      <c r="AI21" s="1">
        <v>1</v>
      </c>
      <c r="AJ21" s="1">
        <v>406</v>
      </c>
      <c r="AK21" s="2" t="s">
        <v>21</v>
      </c>
      <c r="AL21" s="1">
        <v>352</v>
      </c>
      <c r="AM21" s="1">
        <v>2003</v>
      </c>
      <c r="AN21" s="1">
        <v>0</v>
      </c>
      <c r="AO21" s="1">
        <v>18</v>
      </c>
      <c r="AP21" s="2" t="s">
        <v>259</v>
      </c>
      <c r="AQ21" s="2" t="s">
        <v>25</v>
      </c>
    </row>
    <row r="22" spans="1:43" x14ac:dyDescent="0.2">
      <c r="A22" s="2" t="s">
        <v>482</v>
      </c>
      <c r="B22" s="2" t="s">
        <v>485</v>
      </c>
      <c r="C22" s="2" t="s">
        <v>485</v>
      </c>
      <c r="D22" s="2">
        <v>3.7505420648064467</v>
      </c>
      <c r="E22" s="2" t="s">
        <v>483</v>
      </c>
      <c r="F22" s="3" t="str">
        <f>HYPERLINK(E22, "Link to Auditor's Site")</f>
        <v>Link to Auditor's Site</v>
      </c>
      <c r="G22" s="2" t="s">
        <v>1</v>
      </c>
      <c r="H22" s="2" t="s">
        <v>484</v>
      </c>
      <c r="I22" s="2" t="s">
        <v>422</v>
      </c>
      <c r="J22" s="2" t="s">
        <v>1</v>
      </c>
      <c r="K22" s="2" t="s">
        <v>29</v>
      </c>
      <c r="L22" s="2" t="s">
        <v>1</v>
      </c>
      <c r="M22" s="1">
        <v>330</v>
      </c>
      <c r="N22" s="2" t="s">
        <v>487</v>
      </c>
      <c r="O22" s="2" t="s">
        <v>1</v>
      </c>
      <c r="P22" s="2" t="s">
        <v>486</v>
      </c>
      <c r="Q22" s="2" t="s">
        <v>159</v>
      </c>
      <c r="R22" s="2" t="s">
        <v>1</v>
      </c>
      <c r="S22" s="2" t="s">
        <v>1</v>
      </c>
      <c r="T22" s="2" t="s">
        <v>27</v>
      </c>
      <c r="U22" s="2" t="s">
        <v>4</v>
      </c>
      <c r="V22" s="2" t="s">
        <v>5</v>
      </c>
      <c r="W22" s="2" t="s">
        <v>28</v>
      </c>
      <c r="X22" s="4">
        <v>187500</v>
      </c>
      <c r="Y22" s="4">
        <v>0</v>
      </c>
      <c r="Z22" s="4">
        <v>986200</v>
      </c>
      <c r="AA22" s="4">
        <v>1173700</v>
      </c>
      <c r="AB22" s="4">
        <v>345170</v>
      </c>
      <c r="AC22" s="4">
        <v>65630</v>
      </c>
      <c r="AD22" s="1">
        <v>1971</v>
      </c>
      <c r="AE22" s="1">
        <v>1</v>
      </c>
      <c r="AF22" s="1">
        <v>1</v>
      </c>
      <c r="AG22" s="1">
        <v>4139</v>
      </c>
      <c r="AH22" s="1">
        <v>1</v>
      </c>
      <c r="AI22" s="1">
        <v>1</v>
      </c>
      <c r="AJ22" s="1">
        <v>344</v>
      </c>
      <c r="AK22" s="2" t="s">
        <v>19</v>
      </c>
      <c r="AL22" s="1">
        <v>330</v>
      </c>
      <c r="AM22" s="1">
        <v>0</v>
      </c>
      <c r="AN22" s="1">
        <v>0</v>
      </c>
      <c r="AO22" s="1">
        <v>47</v>
      </c>
      <c r="AP22" s="2" t="s">
        <v>259</v>
      </c>
      <c r="AQ22" s="2" t="s">
        <v>25</v>
      </c>
    </row>
    <row r="23" spans="1:43" x14ac:dyDescent="0.2">
      <c r="A23" s="2" t="s">
        <v>2365</v>
      </c>
      <c r="B23" s="2" t="s">
        <v>2367</v>
      </c>
      <c r="C23" s="2" t="s">
        <v>2367</v>
      </c>
      <c r="D23" s="2">
        <v>3.8278729586628293</v>
      </c>
      <c r="E23" s="2" t="s">
        <v>2366</v>
      </c>
      <c r="F23" s="3" t="str">
        <f>HYPERLINK(E23, "Link to Auditor's Site")</f>
        <v>Link to Auditor's Site</v>
      </c>
      <c r="G23" s="2" t="s">
        <v>1</v>
      </c>
      <c r="H23" s="2" t="s">
        <v>236</v>
      </c>
      <c r="I23" s="2" t="s">
        <v>422</v>
      </c>
      <c r="J23" s="2" t="s">
        <v>1</v>
      </c>
      <c r="K23" s="2" t="s">
        <v>29</v>
      </c>
      <c r="L23" s="2" t="s">
        <v>1</v>
      </c>
      <c r="M23" s="1">
        <v>330</v>
      </c>
      <c r="N23" s="2" t="s">
        <v>499</v>
      </c>
      <c r="O23" s="2" t="s">
        <v>1</v>
      </c>
      <c r="P23" s="2" t="s">
        <v>389</v>
      </c>
      <c r="Q23" s="2" t="s">
        <v>337</v>
      </c>
      <c r="R23" s="2" t="s">
        <v>1</v>
      </c>
      <c r="S23" s="2" t="s">
        <v>1</v>
      </c>
      <c r="T23" s="2" t="s">
        <v>150</v>
      </c>
      <c r="U23" s="2" t="s">
        <v>4</v>
      </c>
      <c r="V23" s="2" t="s">
        <v>5</v>
      </c>
      <c r="W23" s="2" t="s">
        <v>151</v>
      </c>
      <c r="X23" s="4">
        <v>192000</v>
      </c>
      <c r="Y23" s="4">
        <v>0</v>
      </c>
      <c r="Z23" s="4">
        <v>1458000</v>
      </c>
      <c r="AA23" s="4">
        <v>1650000</v>
      </c>
      <c r="AB23" s="4">
        <v>510300</v>
      </c>
      <c r="AC23" s="4">
        <v>67200</v>
      </c>
      <c r="AD23" s="1">
        <v>1979</v>
      </c>
      <c r="AE23" s="1">
        <v>1</v>
      </c>
      <c r="AF23" s="1">
        <v>1</v>
      </c>
      <c r="AG23" s="1">
        <v>7050</v>
      </c>
      <c r="AH23" s="1">
        <v>1</v>
      </c>
      <c r="AI23" s="1">
        <v>1</v>
      </c>
      <c r="AJ23" s="1">
        <v>344</v>
      </c>
      <c r="AK23" s="2" t="s">
        <v>19</v>
      </c>
      <c r="AL23" s="1">
        <v>330</v>
      </c>
      <c r="AM23" s="1">
        <v>1991</v>
      </c>
      <c r="AN23" s="1">
        <v>0</v>
      </c>
      <c r="AO23" s="1">
        <v>35</v>
      </c>
      <c r="AP23" s="2" t="s">
        <v>259</v>
      </c>
      <c r="AQ23" s="2" t="s">
        <v>25</v>
      </c>
    </row>
    <row r="24" spans="1:43" x14ac:dyDescent="0.2">
      <c r="A24" s="2" t="s">
        <v>2360</v>
      </c>
      <c r="B24" s="2" t="s">
        <v>2363</v>
      </c>
      <c r="C24" s="2" t="s">
        <v>2363</v>
      </c>
      <c r="D24" s="2">
        <v>3.5451251425026804</v>
      </c>
      <c r="E24" s="2" t="s">
        <v>2361</v>
      </c>
      <c r="F24" s="3" t="str">
        <f>HYPERLINK(E24, "Link to Auditor's Site")</f>
        <v>Link to Auditor's Site</v>
      </c>
      <c r="G24" s="2" t="s">
        <v>1</v>
      </c>
      <c r="H24" s="2" t="s">
        <v>2362</v>
      </c>
      <c r="I24" s="2" t="s">
        <v>182</v>
      </c>
      <c r="J24" s="2" t="s">
        <v>1</v>
      </c>
      <c r="K24" s="2" t="s">
        <v>1</v>
      </c>
      <c r="L24" s="2" t="s">
        <v>1</v>
      </c>
      <c r="M24" s="1">
        <v>340</v>
      </c>
      <c r="N24" s="2" t="s">
        <v>1568</v>
      </c>
      <c r="O24" s="2" t="s">
        <v>1</v>
      </c>
      <c r="P24" s="2" t="s">
        <v>2364</v>
      </c>
      <c r="Q24" s="2" t="s">
        <v>1</v>
      </c>
      <c r="R24" s="2" t="s">
        <v>1</v>
      </c>
      <c r="S24" s="2" t="s">
        <v>1</v>
      </c>
      <c r="T24" s="2" t="s">
        <v>1224</v>
      </c>
      <c r="U24" s="2" t="s">
        <v>4</v>
      </c>
      <c r="V24" s="2" t="s">
        <v>5</v>
      </c>
      <c r="W24" s="2" t="s">
        <v>1225</v>
      </c>
      <c r="X24" s="4">
        <v>193700</v>
      </c>
      <c r="Y24" s="4">
        <v>0</v>
      </c>
      <c r="Z24" s="4">
        <v>842900</v>
      </c>
      <c r="AA24" s="4">
        <v>1036600</v>
      </c>
      <c r="AB24" s="4">
        <v>295020</v>
      </c>
      <c r="AC24" s="4">
        <v>67800</v>
      </c>
      <c r="AD24" s="1">
        <v>1977</v>
      </c>
      <c r="AE24" s="1">
        <v>1</v>
      </c>
      <c r="AF24" s="1">
        <v>1</v>
      </c>
      <c r="AG24" s="1">
        <v>32260</v>
      </c>
      <c r="AH24" s="1">
        <v>1</v>
      </c>
      <c r="AI24" s="1">
        <v>1</v>
      </c>
      <c r="AJ24" s="1">
        <v>494</v>
      </c>
      <c r="AK24" s="2" t="s">
        <v>33</v>
      </c>
      <c r="AL24" s="1">
        <v>340</v>
      </c>
      <c r="AM24" s="1">
        <v>1998</v>
      </c>
      <c r="AN24" s="1">
        <v>0</v>
      </c>
      <c r="AO24" s="1">
        <v>41</v>
      </c>
      <c r="AP24" s="2" t="s">
        <v>259</v>
      </c>
      <c r="AQ24" s="2" t="s">
        <v>25</v>
      </c>
    </row>
    <row r="25" spans="1:43" x14ac:dyDescent="0.2">
      <c r="A25" s="2" t="s">
        <v>450</v>
      </c>
      <c r="B25" s="2" t="s">
        <v>272</v>
      </c>
      <c r="C25" s="2" t="s">
        <v>272</v>
      </c>
      <c r="D25" s="2">
        <v>7.0124938572127071</v>
      </c>
      <c r="E25" s="2" t="s">
        <v>451</v>
      </c>
      <c r="F25" s="3" t="str">
        <f>HYPERLINK(E25, "Link to Auditor's Site")</f>
        <v>Link to Auditor's Site</v>
      </c>
      <c r="G25" s="2" t="s">
        <v>1</v>
      </c>
      <c r="H25" s="2" t="s">
        <v>452</v>
      </c>
      <c r="I25" s="2" t="s">
        <v>182</v>
      </c>
      <c r="J25" s="2" t="s">
        <v>1</v>
      </c>
      <c r="K25" s="2" t="s">
        <v>1</v>
      </c>
      <c r="L25" s="2" t="s">
        <v>1</v>
      </c>
      <c r="M25" s="1">
        <v>640</v>
      </c>
      <c r="N25" s="2" t="s">
        <v>271</v>
      </c>
      <c r="O25" s="2" t="s">
        <v>1</v>
      </c>
      <c r="P25" s="2" t="s">
        <v>107</v>
      </c>
      <c r="Q25" s="2" t="s">
        <v>1</v>
      </c>
      <c r="R25" s="2" t="s">
        <v>1</v>
      </c>
      <c r="S25" s="2" t="s">
        <v>1</v>
      </c>
      <c r="T25" s="2" t="s">
        <v>150</v>
      </c>
      <c r="U25" s="2" t="s">
        <v>4</v>
      </c>
      <c r="V25" s="2" t="s">
        <v>5</v>
      </c>
      <c r="W25" s="2" t="s">
        <v>151</v>
      </c>
      <c r="X25" s="4">
        <v>308900</v>
      </c>
      <c r="Y25" s="4">
        <v>0</v>
      </c>
      <c r="Z25" s="4">
        <v>2512800</v>
      </c>
      <c r="AA25" s="4">
        <v>2821700</v>
      </c>
      <c r="AB25" s="4">
        <v>879480</v>
      </c>
      <c r="AC25" s="4">
        <v>108120</v>
      </c>
      <c r="AD25" s="1">
        <v>1992</v>
      </c>
      <c r="AE25" s="1">
        <v>1</v>
      </c>
      <c r="AF25" s="1">
        <v>1</v>
      </c>
      <c r="AG25" s="1">
        <v>4019</v>
      </c>
      <c r="AH25" s="1">
        <v>1</v>
      </c>
      <c r="AI25" s="1">
        <v>2</v>
      </c>
      <c r="AJ25" s="1">
        <v>406</v>
      </c>
      <c r="AK25" s="2" t="s">
        <v>21</v>
      </c>
      <c r="AL25" s="1">
        <v>302</v>
      </c>
      <c r="AM25" s="1">
        <v>0</v>
      </c>
      <c r="AN25" s="1">
        <v>0</v>
      </c>
      <c r="AO25" s="1">
        <v>26</v>
      </c>
      <c r="AP25" s="2" t="s">
        <v>259</v>
      </c>
      <c r="AQ25" s="2" t="s">
        <v>16</v>
      </c>
    </row>
    <row r="26" spans="1:43" x14ac:dyDescent="0.2">
      <c r="A26" s="2" t="s">
        <v>2285</v>
      </c>
      <c r="B26" s="2" t="s">
        <v>2288</v>
      </c>
      <c r="C26" s="2" t="s">
        <v>2288</v>
      </c>
      <c r="D26" s="2">
        <v>2.2030764471589346</v>
      </c>
      <c r="E26" s="2" t="s">
        <v>2286</v>
      </c>
      <c r="F26" s="3" t="str">
        <f>HYPERLINK(E26, "Link to Auditor's Site")</f>
        <v>Link to Auditor's Site</v>
      </c>
      <c r="G26" s="2" t="s">
        <v>1</v>
      </c>
      <c r="H26" s="2" t="s">
        <v>2287</v>
      </c>
      <c r="I26" s="2" t="s">
        <v>182</v>
      </c>
      <c r="J26" s="2" t="s">
        <v>1</v>
      </c>
      <c r="K26" s="2" t="s">
        <v>1</v>
      </c>
      <c r="L26" s="2" t="s">
        <v>1</v>
      </c>
      <c r="M26" s="1">
        <v>455</v>
      </c>
      <c r="N26" s="2" t="s">
        <v>1596</v>
      </c>
      <c r="O26" s="2" t="s">
        <v>74</v>
      </c>
      <c r="P26" s="2" t="s">
        <v>2289</v>
      </c>
      <c r="Q26" s="2" t="s">
        <v>14</v>
      </c>
      <c r="R26" s="2" t="s">
        <v>1</v>
      </c>
      <c r="S26" s="2" t="s">
        <v>1</v>
      </c>
      <c r="T26" s="2" t="s">
        <v>2290</v>
      </c>
      <c r="U26" s="2" t="s">
        <v>333</v>
      </c>
      <c r="V26" s="2" t="s">
        <v>5</v>
      </c>
      <c r="W26" s="2" t="s">
        <v>2291</v>
      </c>
      <c r="X26" s="4">
        <v>131300</v>
      </c>
      <c r="Y26" s="4">
        <v>0</v>
      </c>
      <c r="Z26" s="4">
        <v>700300</v>
      </c>
      <c r="AA26" s="4">
        <v>831600</v>
      </c>
      <c r="AB26" s="4">
        <v>245110</v>
      </c>
      <c r="AC26" s="4">
        <v>45960</v>
      </c>
      <c r="AD26" s="1">
        <v>2008</v>
      </c>
      <c r="AE26" s="1">
        <v>1</v>
      </c>
      <c r="AF26" s="2"/>
      <c r="AG26" s="1">
        <v>5625</v>
      </c>
      <c r="AH26" s="1">
        <v>1</v>
      </c>
      <c r="AI26" s="1">
        <v>1</v>
      </c>
      <c r="AJ26" s="1">
        <v>303</v>
      </c>
      <c r="AK26" s="2" t="s">
        <v>89</v>
      </c>
      <c r="AL26" s="2"/>
      <c r="AM26" s="1">
        <v>0</v>
      </c>
      <c r="AN26" s="1">
        <v>0</v>
      </c>
      <c r="AO26" s="1">
        <v>10</v>
      </c>
      <c r="AP26" s="2" t="s">
        <v>259</v>
      </c>
      <c r="AQ26" s="2" t="s">
        <v>7</v>
      </c>
    </row>
    <row r="27" spans="1:43" x14ac:dyDescent="0.2">
      <c r="A27" s="2" t="s">
        <v>467</v>
      </c>
      <c r="B27" s="2" t="s">
        <v>470</v>
      </c>
      <c r="C27" s="2" t="s">
        <v>470</v>
      </c>
      <c r="D27" s="2">
        <v>5.0158640452399972</v>
      </c>
      <c r="E27" s="2" t="s">
        <v>468</v>
      </c>
      <c r="F27" s="3" t="str">
        <f>HYPERLINK(E27, "Link to Auditor's Site")</f>
        <v>Link to Auditor's Site</v>
      </c>
      <c r="G27" s="2" t="s">
        <v>1</v>
      </c>
      <c r="H27" s="2" t="s">
        <v>469</v>
      </c>
      <c r="I27" s="2" t="s">
        <v>422</v>
      </c>
      <c r="J27" s="2" t="s">
        <v>1</v>
      </c>
      <c r="K27" s="2" t="s">
        <v>1</v>
      </c>
      <c r="L27" s="2" t="s">
        <v>1</v>
      </c>
      <c r="M27" s="1">
        <v>330</v>
      </c>
      <c r="N27" s="2" t="s">
        <v>472</v>
      </c>
      <c r="O27" s="2" t="s">
        <v>1</v>
      </c>
      <c r="P27" s="2" t="s">
        <v>471</v>
      </c>
      <c r="Q27" s="2" t="s">
        <v>1</v>
      </c>
      <c r="R27" s="2" t="s">
        <v>1</v>
      </c>
      <c r="S27" s="2" t="s">
        <v>1</v>
      </c>
      <c r="T27" s="2" t="s">
        <v>473</v>
      </c>
      <c r="U27" s="2" t="s">
        <v>4</v>
      </c>
      <c r="V27" s="2" t="s">
        <v>5</v>
      </c>
      <c r="W27" s="2" t="s">
        <v>474</v>
      </c>
      <c r="X27" s="4">
        <v>250500</v>
      </c>
      <c r="Y27" s="4">
        <v>0</v>
      </c>
      <c r="Z27" s="4">
        <v>1206800</v>
      </c>
      <c r="AA27" s="4">
        <v>1457300</v>
      </c>
      <c r="AB27" s="4">
        <v>422380</v>
      </c>
      <c r="AC27" s="4">
        <v>87680</v>
      </c>
      <c r="AD27" s="1">
        <v>1979</v>
      </c>
      <c r="AE27" s="1">
        <v>1</v>
      </c>
      <c r="AF27" s="1">
        <v>1</v>
      </c>
      <c r="AG27" s="1">
        <v>5000</v>
      </c>
      <c r="AH27" s="1">
        <v>1</v>
      </c>
      <c r="AI27" s="1">
        <v>1</v>
      </c>
      <c r="AJ27" s="1">
        <v>344</v>
      </c>
      <c r="AK27" s="2" t="s">
        <v>19</v>
      </c>
      <c r="AL27" s="1">
        <v>330</v>
      </c>
      <c r="AM27" s="1">
        <v>2012</v>
      </c>
      <c r="AN27" s="1">
        <v>0</v>
      </c>
      <c r="AO27" s="1">
        <v>35</v>
      </c>
      <c r="AP27" s="2" t="s">
        <v>259</v>
      </c>
      <c r="AQ27" s="2" t="s">
        <v>25</v>
      </c>
    </row>
    <row r="28" spans="1:43" x14ac:dyDescent="0.2">
      <c r="A28" s="2" t="s">
        <v>427</v>
      </c>
      <c r="B28" s="2" t="s">
        <v>423</v>
      </c>
      <c r="C28" s="2" t="s">
        <v>423</v>
      </c>
      <c r="D28" s="2">
        <v>1.9555924153167836</v>
      </c>
      <c r="E28" s="2" t="s">
        <v>428</v>
      </c>
      <c r="F28" s="3" t="str">
        <f>HYPERLINK(E28, "Link to Auditor's Site")</f>
        <v>Link to Auditor's Site</v>
      </c>
      <c r="G28" s="2" t="s">
        <v>1</v>
      </c>
      <c r="H28" s="2" t="s">
        <v>429</v>
      </c>
      <c r="I28" s="2" t="s">
        <v>422</v>
      </c>
      <c r="J28" s="2" t="s">
        <v>1</v>
      </c>
      <c r="K28" s="2" t="s">
        <v>1</v>
      </c>
      <c r="L28" s="2" t="s">
        <v>1</v>
      </c>
      <c r="M28" s="1">
        <v>352</v>
      </c>
      <c r="N28" s="2" t="s">
        <v>1</v>
      </c>
      <c r="O28" s="2" t="s">
        <v>1</v>
      </c>
      <c r="P28" s="2" t="s">
        <v>424</v>
      </c>
      <c r="Q28" s="2" t="s">
        <v>1</v>
      </c>
      <c r="R28" s="2" t="s">
        <v>1</v>
      </c>
      <c r="S28" s="2" t="s">
        <v>1</v>
      </c>
      <c r="T28" s="2" t="s">
        <v>425</v>
      </c>
      <c r="U28" s="2" t="s">
        <v>175</v>
      </c>
      <c r="V28" s="2" t="s">
        <v>5</v>
      </c>
      <c r="W28" s="2" t="s">
        <v>426</v>
      </c>
      <c r="X28" s="4">
        <v>97500</v>
      </c>
      <c r="Y28" s="4">
        <v>0</v>
      </c>
      <c r="Z28" s="4">
        <v>310600</v>
      </c>
      <c r="AA28" s="4">
        <v>408100</v>
      </c>
      <c r="AB28" s="4">
        <v>108710</v>
      </c>
      <c r="AC28" s="4">
        <v>34130</v>
      </c>
      <c r="AD28" s="1">
        <v>1985</v>
      </c>
      <c r="AE28" s="1">
        <v>1</v>
      </c>
      <c r="AF28" s="1">
        <v>1</v>
      </c>
      <c r="AG28" s="1">
        <v>4050</v>
      </c>
      <c r="AH28" s="1">
        <v>1</v>
      </c>
      <c r="AI28" s="1">
        <v>1</v>
      </c>
      <c r="AJ28" s="1">
        <v>344</v>
      </c>
      <c r="AK28" s="2" t="s">
        <v>19</v>
      </c>
      <c r="AL28" s="1">
        <v>352</v>
      </c>
      <c r="AM28" s="1">
        <v>2002</v>
      </c>
      <c r="AN28" s="1">
        <v>0</v>
      </c>
      <c r="AO28" s="1">
        <v>33</v>
      </c>
      <c r="AP28" s="2" t="s">
        <v>259</v>
      </c>
      <c r="AQ28" s="2" t="s">
        <v>25</v>
      </c>
    </row>
    <row r="29" spans="1:43" x14ac:dyDescent="0.2">
      <c r="A29" s="2" t="s">
        <v>420</v>
      </c>
      <c r="B29" s="2" t="s">
        <v>423</v>
      </c>
      <c r="C29" s="2" t="s">
        <v>423</v>
      </c>
      <c r="D29" s="2">
        <v>5.0005077733137897</v>
      </c>
      <c r="E29" s="2" t="s">
        <v>421</v>
      </c>
      <c r="F29" s="3" t="str">
        <f>HYPERLINK(E29, "Link to Auditor's Site")</f>
        <v>Link to Auditor's Site</v>
      </c>
      <c r="G29" s="2" t="s">
        <v>1</v>
      </c>
      <c r="H29" s="2" t="s">
        <v>145</v>
      </c>
      <c r="I29" s="2" t="s">
        <v>422</v>
      </c>
      <c r="J29" s="2" t="s">
        <v>1</v>
      </c>
      <c r="K29" s="2" t="s">
        <v>29</v>
      </c>
      <c r="L29" s="2" t="s">
        <v>1</v>
      </c>
      <c r="M29" s="1">
        <v>320</v>
      </c>
      <c r="N29" s="2" t="s">
        <v>1</v>
      </c>
      <c r="O29" s="2" t="s">
        <v>1</v>
      </c>
      <c r="P29" s="2" t="s">
        <v>424</v>
      </c>
      <c r="Q29" s="2" t="s">
        <v>1</v>
      </c>
      <c r="R29" s="2" t="s">
        <v>1</v>
      </c>
      <c r="S29" s="2" t="s">
        <v>1</v>
      </c>
      <c r="T29" s="2" t="s">
        <v>425</v>
      </c>
      <c r="U29" s="2" t="s">
        <v>175</v>
      </c>
      <c r="V29" s="2" t="s">
        <v>5</v>
      </c>
      <c r="W29" s="2" t="s">
        <v>426</v>
      </c>
      <c r="X29" s="4">
        <v>250000</v>
      </c>
      <c r="Y29" s="4">
        <v>0</v>
      </c>
      <c r="Z29" s="4">
        <v>4389000</v>
      </c>
      <c r="AA29" s="4">
        <v>4639000</v>
      </c>
      <c r="AB29" s="4">
        <v>1536150</v>
      </c>
      <c r="AC29" s="4">
        <v>87500</v>
      </c>
      <c r="AD29" s="1">
        <v>1971</v>
      </c>
      <c r="AE29" s="1">
        <v>1</v>
      </c>
      <c r="AF29" s="1">
        <v>1</v>
      </c>
      <c r="AG29" s="1">
        <v>56400</v>
      </c>
      <c r="AH29" s="1">
        <v>1</v>
      </c>
      <c r="AI29" s="1">
        <v>1</v>
      </c>
      <c r="AJ29" s="1">
        <v>494</v>
      </c>
      <c r="AK29" s="2" t="s">
        <v>33</v>
      </c>
      <c r="AL29" s="1">
        <v>320</v>
      </c>
      <c r="AM29" s="1">
        <v>0</v>
      </c>
      <c r="AN29" s="1">
        <v>0</v>
      </c>
      <c r="AO29" s="1">
        <v>47</v>
      </c>
      <c r="AP29" s="2" t="s">
        <v>259</v>
      </c>
      <c r="AQ29" s="2" t="s">
        <v>25</v>
      </c>
    </row>
    <row r="30" spans="1:43" x14ac:dyDescent="0.2">
      <c r="A30" s="2" t="s">
        <v>475</v>
      </c>
      <c r="B30" s="2" t="s">
        <v>423</v>
      </c>
      <c r="C30" s="2" t="s">
        <v>423</v>
      </c>
      <c r="D30" s="2">
        <v>4.4332102822094006</v>
      </c>
      <c r="E30" s="2" t="s">
        <v>476</v>
      </c>
      <c r="F30" s="3" t="str">
        <f>HYPERLINK(E30, "Link to Auditor's Site")</f>
        <v>Link to Auditor's Site</v>
      </c>
      <c r="G30" s="2" t="s">
        <v>1</v>
      </c>
      <c r="H30" s="2" t="s">
        <v>275</v>
      </c>
      <c r="I30" s="2" t="s">
        <v>422</v>
      </c>
      <c r="J30" s="2" t="s">
        <v>1</v>
      </c>
      <c r="K30" s="2" t="s">
        <v>29</v>
      </c>
      <c r="L30" s="2" t="s">
        <v>1</v>
      </c>
      <c r="M30" s="1">
        <v>417</v>
      </c>
      <c r="N30" s="2" t="s">
        <v>478</v>
      </c>
      <c r="O30" s="2" t="s">
        <v>53</v>
      </c>
      <c r="P30" s="2" t="s">
        <v>477</v>
      </c>
      <c r="Q30" s="2" t="s">
        <v>3</v>
      </c>
      <c r="R30" s="2" t="s">
        <v>479</v>
      </c>
      <c r="S30" s="2" t="s">
        <v>1</v>
      </c>
      <c r="T30" s="2" t="s">
        <v>174</v>
      </c>
      <c r="U30" s="2" t="s">
        <v>175</v>
      </c>
      <c r="V30" s="2" t="s">
        <v>5</v>
      </c>
      <c r="W30" s="2" t="s">
        <v>480</v>
      </c>
      <c r="X30" s="4">
        <v>136600</v>
      </c>
      <c r="Y30" s="4">
        <v>0</v>
      </c>
      <c r="Z30" s="4">
        <v>36000</v>
      </c>
      <c r="AA30" s="4">
        <v>172600</v>
      </c>
      <c r="AB30" s="4">
        <v>12600</v>
      </c>
      <c r="AC30" s="4">
        <v>47810</v>
      </c>
      <c r="AD30" s="1">
        <v>1971</v>
      </c>
      <c r="AE30" s="1">
        <v>1</v>
      </c>
      <c r="AF30" s="1">
        <v>1</v>
      </c>
      <c r="AG30" s="1">
        <v>5964</v>
      </c>
      <c r="AH30" s="1">
        <v>1</v>
      </c>
      <c r="AI30" s="1">
        <v>1</v>
      </c>
      <c r="AJ30" s="1">
        <v>426</v>
      </c>
      <c r="AK30" s="2" t="s">
        <v>308</v>
      </c>
      <c r="AL30" s="1">
        <v>417</v>
      </c>
      <c r="AM30" s="1">
        <v>0</v>
      </c>
      <c r="AN30" s="1">
        <v>0</v>
      </c>
      <c r="AO30" s="1">
        <v>47</v>
      </c>
      <c r="AP30" s="2" t="s">
        <v>259</v>
      </c>
      <c r="AQ30" s="2" t="s">
        <v>7</v>
      </c>
    </row>
    <row r="31" spans="1:43" x14ac:dyDescent="0.2">
      <c r="A31" s="2" t="s">
        <v>2335</v>
      </c>
      <c r="B31" s="2" t="s">
        <v>2338</v>
      </c>
      <c r="C31" s="2" t="s">
        <v>2338</v>
      </c>
      <c r="D31" s="2">
        <v>4.0005752409877831</v>
      </c>
      <c r="E31" s="2" t="s">
        <v>2336</v>
      </c>
      <c r="F31" s="3" t="str">
        <f>HYPERLINK(E31, "Link to Auditor's Site")</f>
        <v>Link to Auditor's Site</v>
      </c>
      <c r="G31" s="2" t="s">
        <v>1</v>
      </c>
      <c r="H31" s="2" t="s">
        <v>2337</v>
      </c>
      <c r="I31" s="2" t="s">
        <v>389</v>
      </c>
      <c r="J31" s="2" t="s">
        <v>1</v>
      </c>
      <c r="K31" s="2" t="s">
        <v>199</v>
      </c>
      <c r="L31" s="2" t="s">
        <v>1</v>
      </c>
      <c r="M31" s="1">
        <v>370</v>
      </c>
      <c r="N31" s="2" t="s">
        <v>2339</v>
      </c>
      <c r="O31" s="2" t="s">
        <v>1</v>
      </c>
      <c r="P31" s="2" t="s">
        <v>355</v>
      </c>
      <c r="Q31" s="2" t="s">
        <v>1</v>
      </c>
      <c r="R31" s="2" t="s">
        <v>1</v>
      </c>
      <c r="S31" s="2" t="s">
        <v>1</v>
      </c>
      <c r="T31" s="2" t="s">
        <v>355</v>
      </c>
      <c r="U31" s="2" t="s">
        <v>4</v>
      </c>
      <c r="V31" s="2" t="s">
        <v>5</v>
      </c>
      <c r="W31" s="2" t="s">
        <v>356</v>
      </c>
      <c r="X31" s="4">
        <v>180100</v>
      </c>
      <c r="Y31" s="4">
        <v>0</v>
      </c>
      <c r="Z31" s="4">
        <v>1726900</v>
      </c>
      <c r="AA31" s="4">
        <v>1907000</v>
      </c>
      <c r="AB31" s="4">
        <v>604420</v>
      </c>
      <c r="AC31" s="4">
        <v>63040</v>
      </c>
      <c r="AD31" s="1">
        <v>1994</v>
      </c>
      <c r="AE31" s="1">
        <v>1</v>
      </c>
      <c r="AF31" s="1">
        <v>1</v>
      </c>
      <c r="AG31" s="1">
        <v>31350</v>
      </c>
      <c r="AH31" s="1">
        <v>1</v>
      </c>
      <c r="AI31" s="1">
        <v>1</v>
      </c>
      <c r="AJ31" s="1">
        <v>494</v>
      </c>
      <c r="AK31" s="2" t="s">
        <v>33</v>
      </c>
      <c r="AL31" s="1">
        <v>370</v>
      </c>
      <c r="AM31" s="1">
        <v>2007</v>
      </c>
      <c r="AN31" s="1">
        <v>0</v>
      </c>
      <c r="AO31" s="1">
        <v>22</v>
      </c>
      <c r="AP31" s="2" t="s">
        <v>259</v>
      </c>
      <c r="AQ31" s="2" t="s">
        <v>25</v>
      </c>
    </row>
    <row r="32" spans="1:43" x14ac:dyDescent="0.2">
      <c r="A32" s="2" t="s">
        <v>446</v>
      </c>
      <c r="B32" s="2" t="s">
        <v>449</v>
      </c>
      <c r="C32" s="2" t="s">
        <v>449</v>
      </c>
      <c r="D32" s="2">
        <v>5.2138066625258297</v>
      </c>
      <c r="E32" s="2" t="s">
        <v>447</v>
      </c>
      <c r="F32" s="3" t="str">
        <f>HYPERLINK(E32, "Link to Auditor's Site")</f>
        <v>Link to Auditor's Site</v>
      </c>
      <c r="G32" s="2" t="s">
        <v>1</v>
      </c>
      <c r="H32" s="2" t="s">
        <v>448</v>
      </c>
      <c r="I32" s="2" t="s">
        <v>389</v>
      </c>
      <c r="J32" s="2" t="s">
        <v>1</v>
      </c>
      <c r="K32" s="2" t="s">
        <v>199</v>
      </c>
      <c r="L32" s="2" t="s">
        <v>1</v>
      </c>
      <c r="M32" s="1">
        <v>340</v>
      </c>
      <c r="N32" s="2" t="s">
        <v>448</v>
      </c>
      <c r="O32" s="2" t="s">
        <v>1</v>
      </c>
      <c r="P32" s="2" t="s">
        <v>389</v>
      </c>
      <c r="Q32" s="2" t="s">
        <v>337</v>
      </c>
      <c r="R32" s="2" t="s">
        <v>1</v>
      </c>
      <c r="S32" s="2" t="s">
        <v>1</v>
      </c>
      <c r="T32" s="2" t="s">
        <v>150</v>
      </c>
      <c r="U32" s="2" t="s">
        <v>4</v>
      </c>
      <c r="V32" s="2" t="s">
        <v>5</v>
      </c>
      <c r="W32" s="2" t="s">
        <v>151</v>
      </c>
      <c r="X32" s="4">
        <v>199700</v>
      </c>
      <c r="Y32" s="4">
        <v>0</v>
      </c>
      <c r="Z32" s="4">
        <v>702000</v>
      </c>
      <c r="AA32" s="4">
        <v>901700</v>
      </c>
      <c r="AB32" s="4">
        <v>245700</v>
      </c>
      <c r="AC32" s="4">
        <v>69900</v>
      </c>
      <c r="AD32" s="1">
        <v>1995</v>
      </c>
      <c r="AE32" s="1">
        <v>1</v>
      </c>
      <c r="AF32" s="1">
        <v>1</v>
      </c>
      <c r="AG32" s="1">
        <v>1980</v>
      </c>
      <c r="AH32" s="1">
        <v>1</v>
      </c>
      <c r="AI32" s="1">
        <v>1</v>
      </c>
      <c r="AJ32" s="1">
        <v>344</v>
      </c>
      <c r="AK32" s="2" t="s">
        <v>19</v>
      </c>
      <c r="AL32" s="1">
        <v>340</v>
      </c>
      <c r="AM32" s="1">
        <v>2016</v>
      </c>
      <c r="AN32" s="1">
        <v>0</v>
      </c>
      <c r="AO32" s="1">
        <v>23</v>
      </c>
      <c r="AP32" s="2" t="s">
        <v>259</v>
      </c>
      <c r="AQ32" s="2" t="s">
        <v>25</v>
      </c>
    </row>
    <row r="33" spans="1:43" x14ac:dyDescent="0.2">
      <c r="A33" s="2" t="s">
        <v>2376</v>
      </c>
      <c r="B33" s="2" t="s">
        <v>2378</v>
      </c>
      <c r="C33" s="2" t="s">
        <v>2379</v>
      </c>
      <c r="D33" s="2">
        <v>2.7181621581102156</v>
      </c>
      <c r="E33" s="2" t="s">
        <v>2377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389</v>
      </c>
      <c r="J33" s="2" t="s">
        <v>1</v>
      </c>
      <c r="K33" s="2" t="s">
        <v>199</v>
      </c>
      <c r="L33" s="2" t="s">
        <v>1</v>
      </c>
      <c r="M33" s="1">
        <v>351</v>
      </c>
      <c r="N33" s="2" t="s">
        <v>68</v>
      </c>
      <c r="O33" s="2" t="s">
        <v>1</v>
      </c>
      <c r="P33" s="2" t="s">
        <v>440</v>
      </c>
      <c r="Q33" s="2" t="s">
        <v>29</v>
      </c>
      <c r="R33" s="2" t="s">
        <v>1</v>
      </c>
      <c r="S33" s="2" t="s">
        <v>1</v>
      </c>
      <c r="T33" s="2" t="s">
        <v>150</v>
      </c>
      <c r="U33" s="2" t="s">
        <v>4</v>
      </c>
      <c r="V33" s="2" t="s">
        <v>5</v>
      </c>
      <c r="W33" s="2" t="s">
        <v>151</v>
      </c>
      <c r="X33" s="4">
        <v>78300</v>
      </c>
      <c r="Y33" s="4">
        <v>0</v>
      </c>
      <c r="Z33" s="4">
        <v>0</v>
      </c>
      <c r="AA33" s="4">
        <v>78300</v>
      </c>
      <c r="AB33" s="4">
        <v>0</v>
      </c>
      <c r="AC33" s="4">
        <v>27410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259</v>
      </c>
      <c r="AQ33" s="2" t="s">
        <v>25</v>
      </c>
    </row>
    <row r="34" spans="1:43" x14ac:dyDescent="0.2">
      <c r="A34" s="2" t="s">
        <v>437</v>
      </c>
      <c r="B34" s="2" t="s">
        <v>423</v>
      </c>
      <c r="C34" s="2" t="s">
        <v>423</v>
      </c>
      <c r="D34" s="2">
        <v>13.406239767591291</v>
      </c>
      <c r="E34" s="2" t="s">
        <v>438</v>
      </c>
      <c r="F34" s="3" t="str">
        <f>HYPERLINK(E34, "Link to Auditor's Site")</f>
        <v>Link to Auditor's Site</v>
      </c>
      <c r="G34" s="2" t="s">
        <v>1</v>
      </c>
      <c r="H34" s="2" t="s">
        <v>439</v>
      </c>
      <c r="I34" s="2" t="s">
        <v>440</v>
      </c>
      <c r="J34" s="2" t="s">
        <v>1</v>
      </c>
      <c r="K34" s="2" t="s">
        <v>29</v>
      </c>
      <c r="L34" s="2" t="s">
        <v>1</v>
      </c>
      <c r="M34" s="1">
        <v>320</v>
      </c>
      <c r="N34" s="2" t="s">
        <v>1</v>
      </c>
      <c r="O34" s="2" t="s">
        <v>1</v>
      </c>
      <c r="P34" s="2" t="s">
        <v>424</v>
      </c>
      <c r="Q34" s="2" t="s">
        <v>1</v>
      </c>
      <c r="R34" s="2" t="s">
        <v>1</v>
      </c>
      <c r="S34" s="2" t="s">
        <v>1</v>
      </c>
      <c r="T34" s="2" t="s">
        <v>425</v>
      </c>
      <c r="U34" s="2" t="s">
        <v>175</v>
      </c>
      <c r="V34" s="2" t="s">
        <v>5</v>
      </c>
      <c r="W34" s="2" t="s">
        <v>426</v>
      </c>
      <c r="X34" s="4">
        <v>172200</v>
      </c>
      <c r="Y34" s="4">
        <v>0</v>
      </c>
      <c r="Z34" s="4">
        <v>6800</v>
      </c>
      <c r="AA34" s="4">
        <v>179000</v>
      </c>
      <c r="AB34" s="4">
        <v>2380</v>
      </c>
      <c r="AC34" s="4">
        <v>60270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259</v>
      </c>
      <c r="AQ34" s="2" t="s">
        <v>25</v>
      </c>
    </row>
    <row r="35" spans="1:43" x14ac:dyDescent="0.2">
      <c r="A35" s="2" t="s">
        <v>441</v>
      </c>
      <c r="B35" s="2" t="s">
        <v>443</v>
      </c>
      <c r="C35" s="2" t="s">
        <v>443</v>
      </c>
      <c r="D35" s="2">
        <v>4.9633576370720576</v>
      </c>
      <c r="E35" s="2" t="s">
        <v>442</v>
      </c>
      <c r="F35" s="3" t="str">
        <f>HYPERLINK(E35, "Link to Auditor's Site")</f>
        <v>Link to Auditor's Site</v>
      </c>
      <c r="G35" s="2" t="s">
        <v>1</v>
      </c>
      <c r="H35" s="2" t="s">
        <v>383</v>
      </c>
      <c r="I35" s="2" t="s">
        <v>389</v>
      </c>
      <c r="J35" s="2" t="s">
        <v>1</v>
      </c>
      <c r="K35" s="2" t="s">
        <v>199</v>
      </c>
      <c r="L35" s="2" t="s">
        <v>1</v>
      </c>
      <c r="M35" s="1">
        <v>351</v>
      </c>
      <c r="N35" s="2" t="s">
        <v>1</v>
      </c>
      <c r="O35" s="2" t="s">
        <v>1</v>
      </c>
      <c r="P35" s="2" t="s">
        <v>444</v>
      </c>
      <c r="Q35" s="2" t="s">
        <v>1</v>
      </c>
      <c r="R35" s="2" t="s">
        <v>1</v>
      </c>
      <c r="S35" s="2" t="s">
        <v>1</v>
      </c>
      <c r="T35" s="2" t="s">
        <v>150</v>
      </c>
      <c r="U35" s="2" t="s">
        <v>4</v>
      </c>
      <c r="V35" s="2" t="s">
        <v>5</v>
      </c>
      <c r="W35" s="2" t="s">
        <v>151</v>
      </c>
      <c r="X35" s="4">
        <v>200700</v>
      </c>
      <c r="Y35" s="4">
        <v>0</v>
      </c>
      <c r="Z35" s="4">
        <v>943300</v>
      </c>
      <c r="AA35" s="4">
        <v>1144000</v>
      </c>
      <c r="AB35" s="4">
        <v>330160</v>
      </c>
      <c r="AC35" s="4">
        <v>70250</v>
      </c>
      <c r="AD35" s="1">
        <v>1996</v>
      </c>
      <c r="AE35" s="1">
        <v>1</v>
      </c>
      <c r="AF35" s="1">
        <v>1</v>
      </c>
      <c r="AG35" s="1">
        <v>2240</v>
      </c>
      <c r="AH35" s="1">
        <v>1</v>
      </c>
      <c r="AI35" s="1">
        <v>1</v>
      </c>
      <c r="AJ35" s="1">
        <v>344</v>
      </c>
      <c r="AK35" s="2" t="s">
        <v>19</v>
      </c>
      <c r="AL35" s="1">
        <v>351</v>
      </c>
      <c r="AM35" s="1">
        <v>0</v>
      </c>
      <c r="AN35" s="1">
        <v>0</v>
      </c>
      <c r="AO35" s="1">
        <v>22</v>
      </c>
      <c r="AP35" s="2" t="s">
        <v>259</v>
      </c>
      <c r="AQ35" s="2" t="s">
        <v>25</v>
      </c>
    </row>
    <row r="36" spans="1:43" x14ac:dyDescent="0.2">
      <c r="A36" s="2" t="s">
        <v>501</v>
      </c>
      <c r="B36" s="2" t="s">
        <v>504</v>
      </c>
      <c r="C36" s="2" t="s">
        <v>504</v>
      </c>
      <c r="D36" s="2">
        <v>5.1680137204052725</v>
      </c>
      <c r="E36" s="2" t="s">
        <v>502</v>
      </c>
      <c r="F36" s="3" t="str">
        <f>HYPERLINK(E36, "Link to Auditor's Site")</f>
        <v>Link to Auditor's Site</v>
      </c>
      <c r="G36" s="2" t="s">
        <v>1</v>
      </c>
      <c r="H36" s="2" t="s">
        <v>503</v>
      </c>
      <c r="I36" s="2" t="s">
        <v>389</v>
      </c>
      <c r="J36" s="2" t="s">
        <v>1</v>
      </c>
      <c r="K36" s="2" t="s">
        <v>199</v>
      </c>
      <c r="L36" s="2" t="s">
        <v>1</v>
      </c>
      <c r="M36" s="1">
        <v>351</v>
      </c>
      <c r="N36" s="2" t="s">
        <v>503</v>
      </c>
      <c r="O36" s="2" t="s">
        <v>1</v>
      </c>
      <c r="P36" s="2" t="s">
        <v>389</v>
      </c>
      <c r="Q36" s="2" t="s">
        <v>337</v>
      </c>
      <c r="R36" s="2" t="s">
        <v>1</v>
      </c>
      <c r="S36" s="2" t="s">
        <v>1</v>
      </c>
      <c r="T36" s="2" t="s">
        <v>150</v>
      </c>
      <c r="U36" s="2" t="s">
        <v>4</v>
      </c>
      <c r="V36" s="2" t="s">
        <v>5</v>
      </c>
      <c r="W36" s="2" t="s">
        <v>151</v>
      </c>
      <c r="X36" s="4">
        <v>178400</v>
      </c>
      <c r="Y36" s="4">
        <v>0</v>
      </c>
      <c r="Z36" s="4">
        <v>731900</v>
      </c>
      <c r="AA36" s="4">
        <v>910300</v>
      </c>
      <c r="AB36" s="4">
        <v>256170</v>
      </c>
      <c r="AC36" s="4">
        <v>62440</v>
      </c>
      <c r="AD36" s="1">
        <v>1996</v>
      </c>
      <c r="AE36" s="1">
        <v>1</v>
      </c>
      <c r="AF36" s="1">
        <v>1</v>
      </c>
      <c r="AG36" s="1">
        <v>2550</v>
      </c>
      <c r="AH36" s="1">
        <v>1</v>
      </c>
      <c r="AI36" s="1">
        <v>1</v>
      </c>
      <c r="AJ36" s="1">
        <v>344</v>
      </c>
      <c r="AK36" s="2" t="s">
        <v>19</v>
      </c>
      <c r="AL36" s="1">
        <v>351</v>
      </c>
      <c r="AM36" s="1">
        <v>0</v>
      </c>
      <c r="AN36" s="1">
        <v>0</v>
      </c>
      <c r="AO36" s="1">
        <v>22</v>
      </c>
      <c r="AP36" s="2" t="s">
        <v>259</v>
      </c>
      <c r="AQ36" s="2" t="s">
        <v>25</v>
      </c>
    </row>
    <row r="37" spans="1:43" x14ac:dyDescent="0.2">
      <c r="A37" s="2" t="s">
        <v>505</v>
      </c>
      <c r="B37" s="2" t="s">
        <v>508</v>
      </c>
      <c r="C37" s="2" t="s">
        <v>508</v>
      </c>
      <c r="D37" s="2">
        <v>31.879147850158727</v>
      </c>
      <c r="E37" s="2" t="s">
        <v>506</v>
      </c>
      <c r="F37" s="3" t="str">
        <f>HYPERLINK(E37, "Link to Auditor's Site")</f>
        <v>Link to Auditor's Site</v>
      </c>
      <c r="G37" s="2" t="s">
        <v>1</v>
      </c>
      <c r="H37" s="2" t="s">
        <v>507</v>
      </c>
      <c r="I37" s="2" t="s">
        <v>182</v>
      </c>
      <c r="J37" s="2" t="s">
        <v>1</v>
      </c>
      <c r="K37" s="2" t="s">
        <v>1</v>
      </c>
      <c r="L37" s="2" t="s">
        <v>1</v>
      </c>
      <c r="M37" s="1">
        <v>350</v>
      </c>
      <c r="N37" s="2" t="s">
        <v>149</v>
      </c>
      <c r="O37" s="2" t="s">
        <v>1</v>
      </c>
      <c r="P37" s="2" t="s">
        <v>148</v>
      </c>
      <c r="Q37" s="2" t="s">
        <v>14</v>
      </c>
      <c r="R37" s="2" t="s">
        <v>1</v>
      </c>
      <c r="S37" s="2" t="s">
        <v>1</v>
      </c>
      <c r="T37" s="2" t="s">
        <v>150</v>
      </c>
      <c r="U37" s="2" t="s">
        <v>4</v>
      </c>
      <c r="V37" s="2" t="s">
        <v>5</v>
      </c>
      <c r="W37" s="2" t="s">
        <v>151</v>
      </c>
      <c r="X37" s="4">
        <v>1165900</v>
      </c>
      <c r="Y37" s="4">
        <v>0</v>
      </c>
      <c r="Z37" s="4">
        <v>0</v>
      </c>
      <c r="AA37" s="4">
        <v>1165900</v>
      </c>
      <c r="AB37" s="4">
        <v>0</v>
      </c>
      <c r="AC37" s="4">
        <v>408070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259</v>
      </c>
      <c r="AQ37" s="2" t="s">
        <v>25</v>
      </c>
    </row>
    <row r="38" spans="1:43" x14ac:dyDescent="0.2">
      <c r="A38" s="2" t="s">
        <v>400</v>
      </c>
      <c r="B38" s="2" t="s">
        <v>402</v>
      </c>
      <c r="C38" s="2" t="s">
        <v>403</v>
      </c>
      <c r="D38" s="2">
        <v>7.7978826379673665</v>
      </c>
      <c r="E38" s="2" t="s">
        <v>401</v>
      </c>
      <c r="F38" s="3" t="str">
        <f>HYPERLINK(E38, "Link to Auditor's Site")</f>
        <v>Link to Auditor's Site</v>
      </c>
      <c r="G38" s="2" t="s">
        <v>1</v>
      </c>
      <c r="H38" s="2" t="s">
        <v>109</v>
      </c>
      <c r="I38" s="2" t="s">
        <v>381</v>
      </c>
      <c r="J38" s="2" t="s">
        <v>1</v>
      </c>
      <c r="K38" s="2" t="s">
        <v>1</v>
      </c>
      <c r="L38" s="2" t="s">
        <v>1</v>
      </c>
      <c r="M38" s="1">
        <v>370</v>
      </c>
      <c r="N38" s="2" t="s">
        <v>109</v>
      </c>
      <c r="O38" s="2" t="s">
        <v>1</v>
      </c>
      <c r="P38" s="2" t="s">
        <v>404</v>
      </c>
      <c r="Q38" s="2" t="s">
        <v>1</v>
      </c>
      <c r="R38" s="2" t="s">
        <v>1</v>
      </c>
      <c r="S38" s="2" t="s">
        <v>1</v>
      </c>
      <c r="T38" s="2" t="s">
        <v>150</v>
      </c>
      <c r="U38" s="2" t="s">
        <v>4</v>
      </c>
      <c r="V38" s="2" t="s">
        <v>5</v>
      </c>
      <c r="W38" s="2" t="s">
        <v>151</v>
      </c>
      <c r="X38" s="4">
        <v>351000</v>
      </c>
      <c r="Y38" s="4">
        <v>0</v>
      </c>
      <c r="Z38" s="4">
        <v>2072800</v>
      </c>
      <c r="AA38" s="4">
        <v>2423800</v>
      </c>
      <c r="AB38" s="4">
        <v>725480</v>
      </c>
      <c r="AC38" s="4">
        <v>122850</v>
      </c>
      <c r="AD38" s="1">
        <v>1983</v>
      </c>
      <c r="AE38" s="1">
        <v>1</v>
      </c>
      <c r="AF38" s="1">
        <v>1</v>
      </c>
      <c r="AG38" s="1">
        <v>80802</v>
      </c>
      <c r="AH38" s="1">
        <v>1</v>
      </c>
      <c r="AI38" s="1">
        <v>1</v>
      </c>
      <c r="AJ38" s="1">
        <v>494</v>
      </c>
      <c r="AK38" s="2" t="s">
        <v>33</v>
      </c>
      <c r="AL38" s="1">
        <v>370</v>
      </c>
      <c r="AM38" s="1">
        <v>0</v>
      </c>
      <c r="AN38" s="1">
        <v>0</v>
      </c>
      <c r="AO38" s="1">
        <v>35</v>
      </c>
      <c r="AP38" s="2" t="s">
        <v>259</v>
      </c>
      <c r="AQ38" s="2" t="s">
        <v>25</v>
      </c>
    </row>
    <row r="39" spans="1:43" x14ac:dyDescent="0.2">
      <c r="A39" s="2" t="s">
        <v>395</v>
      </c>
      <c r="B39" s="2" t="s">
        <v>398</v>
      </c>
      <c r="C39" s="2" t="s">
        <v>398</v>
      </c>
      <c r="D39" s="2">
        <v>2.5766304466895869</v>
      </c>
      <c r="E39" s="2" t="s">
        <v>396</v>
      </c>
      <c r="F39" s="3" t="str">
        <f>HYPERLINK(E39, "Link to Auditor's Site")</f>
        <v>Link to Auditor's Site</v>
      </c>
      <c r="G39" s="2" t="s">
        <v>1</v>
      </c>
      <c r="H39" s="2" t="s">
        <v>397</v>
      </c>
      <c r="I39" s="2" t="s">
        <v>389</v>
      </c>
      <c r="J39" s="2" t="s">
        <v>1</v>
      </c>
      <c r="K39" s="2" t="s">
        <v>199</v>
      </c>
      <c r="L39" s="2" t="s">
        <v>1</v>
      </c>
      <c r="M39" s="1">
        <v>372</v>
      </c>
      <c r="N39" s="2" t="s">
        <v>397</v>
      </c>
      <c r="O39" s="2" t="s">
        <v>1</v>
      </c>
      <c r="P39" s="2" t="s">
        <v>399</v>
      </c>
      <c r="Q39" s="2" t="s">
        <v>1</v>
      </c>
      <c r="R39" s="2" t="s">
        <v>1</v>
      </c>
      <c r="S39" s="2" t="s">
        <v>1</v>
      </c>
      <c r="T39" s="2" t="s">
        <v>150</v>
      </c>
      <c r="U39" s="2" t="s">
        <v>4</v>
      </c>
      <c r="V39" s="2" t="s">
        <v>5</v>
      </c>
      <c r="W39" s="2" t="s">
        <v>151</v>
      </c>
      <c r="X39" s="4">
        <v>116100</v>
      </c>
      <c r="Y39" s="4">
        <v>0</v>
      </c>
      <c r="Z39" s="4">
        <v>970700</v>
      </c>
      <c r="AA39" s="4">
        <v>1086800</v>
      </c>
      <c r="AB39" s="4">
        <v>339750</v>
      </c>
      <c r="AC39" s="4">
        <v>40640</v>
      </c>
      <c r="AD39" s="1">
        <v>1985</v>
      </c>
      <c r="AE39" s="1">
        <v>1</v>
      </c>
      <c r="AF39" s="1">
        <v>1</v>
      </c>
      <c r="AG39" s="1">
        <v>7812</v>
      </c>
      <c r="AH39" s="1">
        <v>1</v>
      </c>
      <c r="AI39" s="1">
        <v>1</v>
      </c>
      <c r="AJ39" s="1">
        <v>344</v>
      </c>
      <c r="AK39" s="2" t="s">
        <v>19</v>
      </c>
      <c r="AL39" s="1">
        <v>372</v>
      </c>
      <c r="AM39" s="1">
        <v>1995</v>
      </c>
      <c r="AN39" s="1">
        <v>0</v>
      </c>
      <c r="AO39" s="1">
        <v>30</v>
      </c>
      <c r="AP39" s="2" t="s">
        <v>259</v>
      </c>
      <c r="AQ39" s="2" t="s">
        <v>25</v>
      </c>
    </row>
    <row r="40" spans="1:43" x14ac:dyDescent="0.2">
      <c r="A40" s="2" t="s">
        <v>391</v>
      </c>
      <c r="B40" s="2" t="s">
        <v>394</v>
      </c>
      <c r="C40" s="2" t="s">
        <v>394</v>
      </c>
      <c r="D40" s="2">
        <v>4.4322320591960533</v>
      </c>
      <c r="E40" s="2" t="s">
        <v>392</v>
      </c>
      <c r="F40" s="3" t="str">
        <f>HYPERLINK(E40, "Link to Auditor's Site")</f>
        <v>Link to Auditor's Site</v>
      </c>
      <c r="G40" s="2" t="s">
        <v>1</v>
      </c>
      <c r="H40" s="2" t="s">
        <v>393</v>
      </c>
      <c r="I40" s="2" t="s">
        <v>381</v>
      </c>
      <c r="J40" s="2" t="s">
        <v>1</v>
      </c>
      <c r="K40" s="2" t="s">
        <v>29</v>
      </c>
      <c r="L40" s="2" t="s">
        <v>1</v>
      </c>
      <c r="M40" s="1">
        <v>370</v>
      </c>
      <c r="N40" s="2" t="s">
        <v>393</v>
      </c>
      <c r="O40" s="2" t="s">
        <v>1</v>
      </c>
      <c r="P40" s="2" t="s">
        <v>381</v>
      </c>
      <c r="Q40" s="2" t="s">
        <v>29</v>
      </c>
      <c r="R40" s="2" t="s">
        <v>1</v>
      </c>
      <c r="S40" s="2" t="s">
        <v>1</v>
      </c>
      <c r="T40" s="2" t="s">
        <v>150</v>
      </c>
      <c r="U40" s="2" t="s">
        <v>4</v>
      </c>
      <c r="V40" s="2" t="s">
        <v>5</v>
      </c>
      <c r="W40" s="2" t="s">
        <v>151</v>
      </c>
      <c r="X40" s="4">
        <v>199800</v>
      </c>
      <c r="Y40" s="4">
        <v>0</v>
      </c>
      <c r="Z40" s="4">
        <v>450400</v>
      </c>
      <c r="AA40" s="4">
        <v>650200</v>
      </c>
      <c r="AB40" s="4">
        <v>157640</v>
      </c>
      <c r="AC40" s="4">
        <v>69930</v>
      </c>
      <c r="AD40" s="1">
        <v>1993</v>
      </c>
      <c r="AE40" s="1">
        <v>1</v>
      </c>
      <c r="AF40" s="1">
        <v>1</v>
      </c>
      <c r="AG40" s="1">
        <v>7732</v>
      </c>
      <c r="AH40" s="1">
        <v>1</v>
      </c>
      <c r="AI40" s="1">
        <v>1</v>
      </c>
      <c r="AJ40" s="1">
        <v>494</v>
      </c>
      <c r="AK40" s="2" t="s">
        <v>33</v>
      </c>
      <c r="AL40" s="1">
        <v>370</v>
      </c>
      <c r="AM40" s="1">
        <v>0</v>
      </c>
      <c r="AN40" s="1">
        <v>0</v>
      </c>
      <c r="AO40" s="1">
        <v>25</v>
      </c>
      <c r="AP40" s="2" t="s">
        <v>259</v>
      </c>
      <c r="AQ40" s="2" t="s">
        <v>25</v>
      </c>
    </row>
    <row r="41" spans="1:43" x14ac:dyDescent="0.2">
      <c r="A41" s="2" t="s">
        <v>2368</v>
      </c>
      <c r="B41" s="2" t="s">
        <v>2370</v>
      </c>
      <c r="C41" s="2" t="s">
        <v>2371</v>
      </c>
      <c r="D41" s="2">
        <v>4.4978083327292868</v>
      </c>
      <c r="E41" s="2" t="s">
        <v>2369</v>
      </c>
      <c r="F41" s="3" t="str">
        <f>HYPERLINK(E41, "Link to Auditor's Site")</f>
        <v>Link to Auditor's Site</v>
      </c>
      <c r="G41" s="2" t="s">
        <v>1</v>
      </c>
      <c r="H41" s="2" t="s">
        <v>2359</v>
      </c>
      <c r="I41" s="2" t="s">
        <v>381</v>
      </c>
      <c r="J41" s="2" t="s">
        <v>1</v>
      </c>
      <c r="K41" s="2" t="s">
        <v>29</v>
      </c>
      <c r="L41" s="2" t="s">
        <v>1</v>
      </c>
      <c r="M41" s="1">
        <v>351</v>
      </c>
      <c r="N41" s="2" t="s">
        <v>2373</v>
      </c>
      <c r="O41" s="2" t="s">
        <v>1</v>
      </c>
      <c r="P41" s="2" t="s">
        <v>2372</v>
      </c>
      <c r="Q41" s="2" t="s">
        <v>14</v>
      </c>
      <c r="R41" s="2" t="s">
        <v>1</v>
      </c>
      <c r="S41" s="2" t="s">
        <v>1</v>
      </c>
      <c r="T41" s="2" t="s">
        <v>204</v>
      </c>
      <c r="U41" s="2" t="s">
        <v>4</v>
      </c>
      <c r="V41" s="2" t="s">
        <v>5</v>
      </c>
      <c r="W41" s="2" t="s">
        <v>205</v>
      </c>
      <c r="X41" s="4">
        <v>202500</v>
      </c>
      <c r="Y41" s="4">
        <v>0</v>
      </c>
      <c r="Z41" s="4">
        <v>1419900</v>
      </c>
      <c r="AA41" s="4">
        <v>1622400</v>
      </c>
      <c r="AB41" s="4">
        <v>496970</v>
      </c>
      <c r="AC41" s="4">
        <v>70880</v>
      </c>
      <c r="AD41" s="1">
        <v>1995</v>
      </c>
      <c r="AE41" s="1">
        <v>1</v>
      </c>
      <c r="AF41" s="1">
        <v>1</v>
      </c>
      <c r="AG41" s="1">
        <v>37500</v>
      </c>
      <c r="AH41" s="1">
        <v>1</v>
      </c>
      <c r="AI41" s="1">
        <v>1</v>
      </c>
      <c r="AJ41" s="1">
        <v>406</v>
      </c>
      <c r="AK41" s="2" t="s">
        <v>21</v>
      </c>
      <c r="AL41" s="1">
        <v>351</v>
      </c>
      <c r="AM41" s="1">
        <v>0</v>
      </c>
      <c r="AN41" s="1">
        <v>0</v>
      </c>
      <c r="AO41" s="1">
        <v>23</v>
      </c>
      <c r="AP41" s="2" t="s">
        <v>259</v>
      </c>
      <c r="AQ41" s="2" t="s">
        <v>25</v>
      </c>
    </row>
    <row r="42" spans="1:43" x14ac:dyDescent="0.2">
      <c r="A42" s="2" t="s">
        <v>430</v>
      </c>
      <c r="B42" s="2" t="s">
        <v>433</v>
      </c>
      <c r="C42" s="2" t="s">
        <v>433</v>
      </c>
      <c r="D42" s="2">
        <v>23.091894826282243</v>
      </c>
      <c r="E42" s="2" t="s">
        <v>431</v>
      </c>
      <c r="F42" s="3" t="str">
        <f>HYPERLINK(E42, "Link to Auditor's Site")</f>
        <v>Link to Auditor's Site</v>
      </c>
      <c r="G42" s="2" t="s">
        <v>1</v>
      </c>
      <c r="H42" s="2" t="s">
        <v>432</v>
      </c>
      <c r="I42" s="2" t="s">
        <v>389</v>
      </c>
      <c r="J42" s="2" t="s">
        <v>1</v>
      </c>
      <c r="K42" s="2" t="s">
        <v>199</v>
      </c>
      <c r="L42" s="2" t="s">
        <v>13</v>
      </c>
      <c r="M42" s="1">
        <v>340</v>
      </c>
      <c r="N42" s="2" t="s">
        <v>432</v>
      </c>
      <c r="O42" s="2" t="s">
        <v>1</v>
      </c>
      <c r="P42" s="2" t="s">
        <v>399</v>
      </c>
      <c r="Q42" s="2" t="s">
        <v>1</v>
      </c>
      <c r="R42" s="2" t="s">
        <v>1</v>
      </c>
      <c r="S42" s="2" t="s">
        <v>1</v>
      </c>
      <c r="T42" s="2" t="s">
        <v>150</v>
      </c>
      <c r="U42" s="2" t="s">
        <v>4</v>
      </c>
      <c r="V42" s="2" t="s">
        <v>5</v>
      </c>
      <c r="W42" s="2" t="s">
        <v>151</v>
      </c>
      <c r="X42" s="4">
        <v>718500</v>
      </c>
      <c r="Y42" s="4">
        <v>0</v>
      </c>
      <c r="Z42" s="4">
        <v>5014300</v>
      </c>
      <c r="AA42" s="4">
        <v>5732800</v>
      </c>
      <c r="AB42" s="4">
        <v>1755010</v>
      </c>
      <c r="AC42" s="4">
        <v>251480</v>
      </c>
      <c r="AD42" s="1">
        <v>1993</v>
      </c>
      <c r="AE42" s="1">
        <v>1</v>
      </c>
      <c r="AF42" s="1">
        <v>1</v>
      </c>
      <c r="AG42" s="1">
        <v>162500</v>
      </c>
      <c r="AH42" s="1">
        <v>1</v>
      </c>
      <c r="AI42" s="1">
        <v>1</v>
      </c>
      <c r="AJ42" s="1">
        <v>494</v>
      </c>
      <c r="AK42" s="2" t="s">
        <v>33</v>
      </c>
      <c r="AL42" s="1">
        <v>340</v>
      </c>
      <c r="AM42" s="1">
        <v>0</v>
      </c>
      <c r="AN42" s="1">
        <v>0</v>
      </c>
      <c r="AO42" s="1">
        <v>25</v>
      </c>
      <c r="AP42" s="2" t="s">
        <v>259</v>
      </c>
      <c r="AQ42" s="2" t="s">
        <v>25</v>
      </c>
    </row>
    <row r="43" spans="1:43" x14ac:dyDescent="0.2">
      <c r="A43" s="2" t="s">
        <v>497</v>
      </c>
      <c r="B43" s="2" t="s">
        <v>500</v>
      </c>
      <c r="C43" s="2" t="s">
        <v>500</v>
      </c>
      <c r="D43" s="2">
        <v>5.4270290199526263</v>
      </c>
      <c r="E43" s="2" t="s">
        <v>498</v>
      </c>
      <c r="F43" s="3" t="str">
        <f>HYPERLINK(E43, "Link to Auditor's Site")</f>
        <v>Link to Auditor's Site</v>
      </c>
      <c r="G43" s="2" t="s">
        <v>1</v>
      </c>
      <c r="H43" s="2" t="s">
        <v>499</v>
      </c>
      <c r="I43" s="2" t="s">
        <v>389</v>
      </c>
      <c r="J43" s="2" t="s">
        <v>1</v>
      </c>
      <c r="K43" s="2" t="s">
        <v>199</v>
      </c>
      <c r="L43" s="2" t="s">
        <v>13</v>
      </c>
      <c r="M43" s="1">
        <v>340</v>
      </c>
      <c r="N43" s="2" t="s">
        <v>121</v>
      </c>
      <c r="O43" s="2" t="s">
        <v>74</v>
      </c>
      <c r="P43" s="2" t="s">
        <v>156</v>
      </c>
      <c r="Q43" s="2" t="s">
        <v>3</v>
      </c>
      <c r="R43" s="2" t="s">
        <v>1</v>
      </c>
      <c r="S43" s="2" t="s">
        <v>1</v>
      </c>
      <c r="T43" s="2" t="s">
        <v>27</v>
      </c>
      <c r="U43" s="2" t="s">
        <v>4</v>
      </c>
      <c r="V43" s="2" t="s">
        <v>5</v>
      </c>
      <c r="W43" s="2" t="s">
        <v>192</v>
      </c>
      <c r="X43" s="4">
        <v>219800</v>
      </c>
      <c r="Y43" s="4">
        <v>0</v>
      </c>
      <c r="Z43" s="4">
        <v>2799600</v>
      </c>
      <c r="AA43" s="4">
        <v>3019400</v>
      </c>
      <c r="AB43" s="4">
        <v>979860</v>
      </c>
      <c r="AC43" s="4">
        <v>76930</v>
      </c>
      <c r="AD43" s="1">
        <v>1998</v>
      </c>
      <c r="AE43" s="1">
        <v>1</v>
      </c>
      <c r="AF43" s="1">
        <v>1</v>
      </c>
      <c r="AG43" s="1">
        <v>45000</v>
      </c>
      <c r="AH43" s="1">
        <v>1</v>
      </c>
      <c r="AI43" s="1">
        <v>1</v>
      </c>
      <c r="AJ43" s="1">
        <v>494</v>
      </c>
      <c r="AK43" s="2" t="s">
        <v>33</v>
      </c>
      <c r="AL43" s="1">
        <v>340</v>
      </c>
      <c r="AM43" s="1">
        <v>2012</v>
      </c>
      <c r="AN43" s="1">
        <v>0</v>
      </c>
      <c r="AO43" s="1">
        <v>20</v>
      </c>
      <c r="AP43" s="2" t="s">
        <v>259</v>
      </c>
      <c r="AQ43" s="2" t="s">
        <v>25</v>
      </c>
    </row>
    <row r="44" spans="1:43" x14ac:dyDescent="0.2">
      <c r="A44" s="2" t="s">
        <v>2388</v>
      </c>
      <c r="B44" s="2" t="s">
        <v>2378</v>
      </c>
      <c r="C44" s="2" t="s">
        <v>2379</v>
      </c>
      <c r="D44" s="2">
        <v>9.5946619888186042</v>
      </c>
      <c r="E44" s="2" t="s">
        <v>2389</v>
      </c>
      <c r="F44" s="3" t="str">
        <f>HYPERLINK(E44, "Link to Auditor's Site")</f>
        <v>Link to Auditor's Site</v>
      </c>
      <c r="G44" s="2" t="s">
        <v>1</v>
      </c>
      <c r="H44" s="2" t="s">
        <v>1982</v>
      </c>
      <c r="I44" s="2" t="s">
        <v>440</v>
      </c>
      <c r="J44" s="2" t="s">
        <v>1</v>
      </c>
      <c r="K44" s="2" t="s">
        <v>29</v>
      </c>
      <c r="L44" s="2" t="s">
        <v>1</v>
      </c>
      <c r="M44" s="1">
        <v>351</v>
      </c>
      <c r="N44" s="2" t="s">
        <v>68</v>
      </c>
      <c r="O44" s="2" t="s">
        <v>1</v>
      </c>
      <c r="P44" s="2" t="s">
        <v>440</v>
      </c>
      <c r="Q44" s="2" t="s">
        <v>29</v>
      </c>
      <c r="R44" s="2" t="s">
        <v>1</v>
      </c>
      <c r="S44" s="2" t="s">
        <v>1</v>
      </c>
      <c r="T44" s="2" t="s">
        <v>150</v>
      </c>
      <c r="U44" s="2" t="s">
        <v>4</v>
      </c>
      <c r="V44" s="2" t="s">
        <v>5</v>
      </c>
      <c r="W44" s="2" t="s">
        <v>151</v>
      </c>
      <c r="X44" s="4">
        <v>345500</v>
      </c>
      <c r="Y44" s="4">
        <v>0</v>
      </c>
      <c r="Z44" s="4">
        <v>2534900</v>
      </c>
      <c r="AA44" s="4">
        <v>2880400</v>
      </c>
      <c r="AB44" s="4">
        <v>887220</v>
      </c>
      <c r="AC44" s="4">
        <v>120930</v>
      </c>
      <c r="AD44" s="1">
        <v>1994</v>
      </c>
      <c r="AE44" s="1">
        <v>1</v>
      </c>
      <c r="AF44" s="1">
        <v>1</v>
      </c>
      <c r="AG44" s="1">
        <v>47250</v>
      </c>
      <c r="AH44" s="1">
        <v>1</v>
      </c>
      <c r="AI44" s="1">
        <v>1</v>
      </c>
      <c r="AJ44" s="1">
        <v>406</v>
      </c>
      <c r="AK44" s="2" t="s">
        <v>21</v>
      </c>
      <c r="AL44" s="1">
        <v>351</v>
      </c>
      <c r="AM44" s="1">
        <v>0</v>
      </c>
      <c r="AN44" s="1">
        <v>0</v>
      </c>
      <c r="AO44" s="1">
        <v>24</v>
      </c>
      <c r="AP44" s="2" t="s">
        <v>259</v>
      </c>
      <c r="AQ44" s="2" t="s">
        <v>25</v>
      </c>
    </row>
    <row r="45" spans="1:43" x14ac:dyDescent="0.2">
      <c r="A45" s="2" t="s">
        <v>1646</v>
      </c>
      <c r="B45" s="2" t="s">
        <v>1649</v>
      </c>
      <c r="C45" s="2" t="s">
        <v>1649</v>
      </c>
      <c r="D45" s="2">
        <v>4.8676122573075933</v>
      </c>
      <c r="E45" s="2" t="s">
        <v>1647</v>
      </c>
      <c r="F45" s="3" t="str">
        <f>HYPERLINK(E45, "Link to Auditor's Site")</f>
        <v>Link to Auditor's Site</v>
      </c>
      <c r="G45" s="2" t="s">
        <v>1</v>
      </c>
      <c r="H45" s="2" t="s">
        <v>1648</v>
      </c>
      <c r="I45" s="2" t="s">
        <v>389</v>
      </c>
      <c r="J45" s="2" t="s">
        <v>1</v>
      </c>
      <c r="K45" s="2" t="s">
        <v>199</v>
      </c>
      <c r="L45" s="2" t="s">
        <v>13</v>
      </c>
      <c r="M45" s="1">
        <v>351</v>
      </c>
      <c r="N45" s="2" t="s">
        <v>1648</v>
      </c>
      <c r="O45" s="2" t="s">
        <v>1</v>
      </c>
      <c r="P45" s="2" t="s">
        <v>389</v>
      </c>
      <c r="Q45" s="2" t="s">
        <v>337</v>
      </c>
      <c r="R45" s="2" t="s">
        <v>1</v>
      </c>
      <c r="S45" s="2" t="s">
        <v>1</v>
      </c>
      <c r="T45" s="2" t="s">
        <v>150</v>
      </c>
      <c r="U45" s="2" t="s">
        <v>4</v>
      </c>
      <c r="V45" s="2" t="s">
        <v>5</v>
      </c>
      <c r="W45" s="2" t="s">
        <v>151</v>
      </c>
      <c r="X45" s="4">
        <v>208200</v>
      </c>
      <c r="Y45" s="4">
        <v>0</v>
      </c>
      <c r="Z45" s="4">
        <v>1670700</v>
      </c>
      <c r="AA45" s="4">
        <v>1878900</v>
      </c>
      <c r="AB45" s="4">
        <v>584750</v>
      </c>
      <c r="AC45" s="4">
        <v>72870</v>
      </c>
      <c r="AD45" s="1">
        <v>1995</v>
      </c>
      <c r="AE45" s="1">
        <v>1</v>
      </c>
      <c r="AF45" s="1">
        <v>1</v>
      </c>
      <c r="AG45" s="1">
        <v>41800</v>
      </c>
      <c r="AH45" s="1">
        <v>1</v>
      </c>
      <c r="AI45" s="1">
        <v>1</v>
      </c>
      <c r="AJ45" s="1">
        <v>494</v>
      </c>
      <c r="AK45" s="2" t="s">
        <v>33</v>
      </c>
      <c r="AL45" s="1">
        <v>351</v>
      </c>
      <c r="AM45" s="1">
        <v>2008</v>
      </c>
      <c r="AN45" s="1">
        <v>0</v>
      </c>
      <c r="AO45" s="1">
        <v>22</v>
      </c>
      <c r="AP45" s="2" t="s">
        <v>259</v>
      </c>
      <c r="AQ45" s="2" t="s">
        <v>25</v>
      </c>
    </row>
    <row r="46" spans="1:43" x14ac:dyDescent="0.2">
      <c r="A46" s="2" t="s">
        <v>2127</v>
      </c>
      <c r="B46" s="2" t="s">
        <v>334</v>
      </c>
      <c r="C46" s="2" t="s">
        <v>334</v>
      </c>
      <c r="D46" s="2">
        <v>3.1682875796600669</v>
      </c>
      <c r="E46" s="2" t="s">
        <v>2128</v>
      </c>
      <c r="F46" s="3" t="str">
        <f>HYPERLINK(E46, "Link to Auditor's Site")</f>
        <v>Link to Auditor's Site</v>
      </c>
      <c r="G46" s="2" t="s">
        <v>1</v>
      </c>
      <c r="H46" s="2" t="s">
        <v>1610</v>
      </c>
      <c r="I46" s="2" t="s">
        <v>389</v>
      </c>
      <c r="J46" s="2" t="s">
        <v>1</v>
      </c>
      <c r="K46" s="2" t="s">
        <v>199</v>
      </c>
      <c r="L46" s="2" t="s">
        <v>1</v>
      </c>
      <c r="M46" s="1">
        <v>353</v>
      </c>
      <c r="N46" s="2" t="s">
        <v>390</v>
      </c>
      <c r="O46" s="2" t="s">
        <v>13</v>
      </c>
      <c r="P46" s="2" t="s">
        <v>328</v>
      </c>
      <c r="Q46" s="2" t="s">
        <v>14</v>
      </c>
      <c r="R46" s="2" t="s">
        <v>1</v>
      </c>
      <c r="S46" s="2" t="s">
        <v>1</v>
      </c>
      <c r="T46" s="2" t="s">
        <v>119</v>
      </c>
      <c r="U46" s="2" t="s">
        <v>4</v>
      </c>
      <c r="V46" s="2" t="s">
        <v>5</v>
      </c>
      <c r="W46" s="2" t="s">
        <v>120</v>
      </c>
      <c r="X46" s="4">
        <v>143000</v>
      </c>
      <c r="Y46" s="4">
        <v>0</v>
      </c>
      <c r="Z46" s="4">
        <v>631700</v>
      </c>
      <c r="AA46" s="4">
        <v>774700</v>
      </c>
      <c r="AB46" s="4">
        <v>221100</v>
      </c>
      <c r="AC46" s="4">
        <v>50050</v>
      </c>
      <c r="AD46" s="1">
        <v>1996</v>
      </c>
      <c r="AE46" s="1">
        <v>1</v>
      </c>
      <c r="AF46" s="1">
        <v>1</v>
      </c>
      <c r="AG46" s="1">
        <v>20000</v>
      </c>
      <c r="AH46" s="1">
        <v>1</v>
      </c>
      <c r="AI46" s="1">
        <v>1</v>
      </c>
      <c r="AJ46" s="1">
        <v>406</v>
      </c>
      <c r="AK46" s="2" t="s">
        <v>21</v>
      </c>
      <c r="AL46" s="1">
        <v>353</v>
      </c>
      <c r="AM46" s="1">
        <v>2002</v>
      </c>
      <c r="AN46" s="1">
        <v>0</v>
      </c>
      <c r="AO46" s="1">
        <v>20</v>
      </c>
      <c r="AP46" s="2" t="s">
        <v>259</v>
      </c>
      <c r="AQ46" s="2" t="s">
        <v>25</v>
      </c>
    </row>
    <row r="47" spans="1:43" x14ac:dyDescent="0.2">
      <c r="A47" s="2" t="s">
        <v>1642</v>
      </c>
      <c r="B47" s="2" t="s">
        <v>1645</v>
      </c>
      <c r="C47" s="2" t="s">
        <v>1645</v>
      </c>
      <c r="D47" s="2">
        <v>11.242796927694368</v>
      </c>
      <c r="E47" s="2" t="s">
        <v>1643</v>
      </c>
      <c r="F47" s="3" t="str">
        <f>HYPERLINK(E47, "Link to Auditor's Site")</f>
        <v>Link to Auditor's Site</v>
      </c>
      <c r="G47" s="2" t="s">
        <v>1</v>
      </c>
      <c r="H47" s="2" t="s">
        <v>1644</v>
      </c>
      <c r="I47" s="2" t="s">
        <v>389</v>
      </c>
      <c r="J47" s="2" t="s">
        <v>1</v>
      </c>
      <c r="K47" s="2" t="s">
        <v>199</v>
      </c>
      <c r="L47" s="2" t="s">
        <v>1</v>
      </c>
      <c r="M47" s="1">
        <v>340</v>
      </c>
      <c r="N47" s="2" t="s">
        <v>1644</v>
      </c>
      <c r="O47" s="2" t="s">
        <v>1</v>
      </c>
      <c r="P47" s="2" t="s">
        <v>389</v>
      </c>
      <c r="Q47" s="2" t="s">
        <v>199</v>
      </c>
      <c r="R47" s="2" t="s">
        <v>1</v>
      </c>
      <c r="S47" s="2" t="s">
        <v>1</v>
      </c>
      <c r="T47" s="2" t="s">
        <v>150</v>
      </c>
      <c r="U47" s="2" t="s">
        <v>4</v>
      </c>
      <c r="V47" s="2" t="s">
        <v>5</v>
      </c>
      <c r="W47" s="2" t="s">
        <v>151</v>
      </c>
      <c r="X47" s="4">
        <v>364300</v>
      </c>
      <c r="Y47" s="4">
        <v>0</v>
      </c>
      <c r="Z47" s="4">
        <v>1485700</v>
      </c>
      <c r="AA47" s="4">
        <v>1850000</v>
      </c>
      <c r="AB47" s="4">
        <v>520000</v>
      </c>
      <c r="AC47" s="4">
        <v>127510</v>
      </c>
      <c r="AD47" s="1">
        <v>1995</v>
      </c>
      <c r="AE47" s="1">
        <v>1</v>
      </c>
      <c r="AF47" s="1">
        <v>1</v>
      </c>
      <c r="AG47" s="1">
        <v>56136</v>
      </c>
      <c r="AH47" s="1">
        <v>1</v>
      </c>
      <c r="AI47" s="1">
        <v>1</v>
      </c>
      <c r="AJ47" s="1">
        <v>406</v>
      </c>
      <c r="AK47" s="2" t="s">
        <v>21</v>
      </c>
      <c r="AL47" s="1">
        <v>340</v>
      </c>
      <c r="AM47" s="1">
        <v>0</v>
      </c>
      <c r="AN47" s="1">
        <v>0</v>
      </c>
      <c r="AO47" s="1">
        <v>23</v>
      </c>
      <c r="AP47" s="2" t="s">
        <v>259</v>
      </c>
      <c r="AQ47" s="2" t="s">
        <v>25</v>
      </c>
    </row>
    <row r="48" spans="1:43" x14ac:dyDescent="0.2">
      <c r="A48" s="2" t="s">
        <v>386</v>
      </c>
      <c r="B48" s="2" t="s">
        <v>334</v>
      </c>
      <c r="C48" s="2" t="s">
        <v>334</v>
      </c>
      <c r="D48" s="2">
        <v>5.6256503184955413</v>
      </c>
      <c r="E48" s="2" t="s">
        <v>387</v>
      </c>
      <c r="F48" s="3" t="str">
        <f>HYPERLINK(E48, "Link to Auditor's Site")</f>
        <v>Link to Auditor's Site</v>
      </c>
      <c r="G48" s="2" t="s">
        <v>1</v>
      </c>
      <c r="H48" s="2" t="s">
        <v>388</v>
      </c>
      <c r="I48" s="2" t="s">
        <v>389</v>
      </c>
      <c r="J48" s="2" t="s">
        <v>1</v>
      </c>
      <c r="K48" s="2" t="s">
        <v>199</v>
      </c>
      <c r="L48" s="2" t="s">
        <v>1</v>
      </c>
      <c r="M48" s="1">
        <v>350</v>
      </c>
      <c r="N48" s="2" t="s">
        <v>390</v>
      </c>
      <c r="O48" s="2" t="s">
        <v>13</v>
      </c>
      <c r="P48" s="2" t="s">
        <v>328</v>
      </c>
      <c r="Q48" s="2" t="s">
        <v>14</v>
      </c>
      <c r="R48" s="2" t="s">
        <v>1</v>
      </c>
      <c r="S48" s="2" t="s">
        <v>1</v>
      </c>
      <c r="T48" s="2" t="s">
        <v>119</v>
      </c>
      <c r="U48" s="2" t="s">
        <v>4</v>
      </c>
      <c r="V48" s="2" t="s">
        <v>5</v>
      </c>
      <c r="W48" s="2" t="s">
        <v>120</v>
      </c>
      <c r="X48" s="4">
        <v>144800</v>
      </c>
      <c r="Y48" s="4">
        <v>0</v>
      </c>
      <c r="Z48" s="4">
        <v>716200</v>
      </c>
      <c r="AA48" s="4">
        <v>861000</v>
      </c>
      <c r="AB48" s="4">
        <v>250670</v>
      </c>
      <c r="AC48" s="4">
        <v>50680</v>
      </c>
      <c r="AD48" s="1">
        <v>1999</v>
      </c>
      <c r="AE48" s="1">
        <v>1</v>
      </c>
      <c r="AF48" s="1">
        <v>1</v>
      </c>
      <c r="AG48" s="1">
        <v>25844</v>
      </c>
      <c r="AH48" s="1">
        <v>1</v>
      </c>
      <c r="AI48" s="1">
        <v>1</v>
      </c>
      <c r="AJ48" s="1">
        <v>406</v>
      </c>
      <c r="AK48" s="2" t="s">
        <v>21</v>
      </c>
      <c r="AL48" s="1">
        <v>350</v>
      </c>
      <c r="AM48" s="1">
        <v>0</v>
      </c>
      <c r="AN48" s="1">
        <v>0</v>
      </c>
      <c r="AO48" s="1">
        <v>19</v>
      </c>
      <c r="AP48" s="2" t="s">
        <v>259</v>
      </c>
      <c r="AQ48" s="2" t="s">
        <v>25</v>
      </c>
    </row>
    <row r="49" spans="1:43" x14ac:dyDescent="0.2">
      <c r="A49" s="2" t="s">
        <v>2160</v>
      </c>
      <c r="B49" s="2" t="s">
        <v>34</v>
      </c>
      <c r="C49" s="2" t="s">
        <v>35</v>
      </c>
      <c r="D49" s="2">
        <v>4.7205159213619584E-2</v>
      </c>
      <c r="E49" s="2" t="s">
        <v>2161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2162</v>
      </c>
      <c r="J49" s="2" t="s">
        <v>1</v>
      </c>
      <c r="K49" s="2" t="s">
        <v>1</v>
      </c>
      <c r="L49" s="2" t="s">
        <v>1</v>
      </c>
      <c r="M49" s="1">
        <v>620</v>
      </c>
      <c r="N49" s="2" t="s">
        <v>1</v>
      </c>
      <c r="O49" s="2" t="s">
        <v>1</v>
      </c>
      <c r="P49" s="2" t="s">
        <v>2163</v>
      </c>
      <c r="Q49" s="2" t="s">
        <v>1</v>
      </c>
      <c r="R49" s="2" t="s">
        <v>1</v>
      </c>
      <c r="S49" s="2" t="s">
        <v>1</v>
      </c>
      <c r="T49" s="2" t="s">
        <v>1</v>
      </c>
      <c r="U49" s="2" t="s">
        <v>1</v>
      </c>
      <c r="V49" s="2" t="s">
        <v>5</v>
      </c>
      <c r="W49" s="2" t="s">
        <v>1</v>
      </c>
      <c r="X49" s="4">
        <v>1800</v>
      </c>
      <c r="Y49" s="4">
        <v>0</v>
      </c>
      <c r="Z49" s="4">
        <v>0</v>
      </c>
      <c r="AA49" s="4">
        <v>1800</v>
      </c>
      <c r="AB49" s="4">
        <v>0</v>
      </c>
      <c r="AC49" s="4">
        <v>630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259</v>
      </c>
      <c r="AQ49" s="2" t="s">
        <v>16</v>
      </c>
    </row>
    <row r="50" spans="1:43" x14ac:dyDescent="0.2">
      <c r="A50" s="2" t="s">
        <v>1272</v>
      </c>
      <c r="B50" s="2" t="s">
        <v>1275</v>
      </c>
      <c r="C50" s="2" t="s">
        <v>1275</v>
      </c>
      <c r="D50" s="2">
        <v>1.4232771301370069</v>
      </c>
      <c r="E50" s="2" t="s">
        <v>1273</v>
      </c>
      <c r="F50" s="3" t="str">
        <f>HYPERLINK(E50, "Link to Auditor's Site")</f>
        <v>Link to Auditor's Site</v>
      </c>
      <c r="G50" s="2" t="s">
        <v>1</v>
      </c>
      <c r="H50" s="2" t="s">
        <v>1274</v>
      </c>
      <c r="I50" s="2" t="s">
        <v>1250</v>
      </c>
      <c r="J50" s="2" t="s">
        <v>1</v>
      </c>
      <c r="K50" s="2" t="s">
        <v>14</v>
      </c>
      <c r="L50" s="2" t="s">
        <v>1</v>
      </c>
      <c r="M50" s="1">
        <v>370</v>
      </c>
      <c r="N50" s="2" t="s">
        <v>1274</v>
      </c>
      <c r="O50" s="2" t="s">
        <v>1</v>
      </c>
      <c r="P50" s="2" t="s">
        <v>1250</v>
      </c>
      <c r="Q50" s="2" t="s">
        <v>14</v>
      </c>
      <c r="R50" s="2" t="s">
        <v>1</v>
      </c>
      <c r="S50" s="2" t="s">
        <v>1</v>
      </c>
      <c r="T50" s="2" t="s">
        <v>119</v>
      </c>
      <c r="U50" s="2" t="s">
        <v>4</v>
      </c>
      <c r="V50" s="2" t="s">
        <v>5</v>
      </c>
      <c r="W50" s="2" t="s">
        <v>120</v>
      </c>
      <c r="X50" s="4">
        <v>42600</v>
      </c>
      <c r="Y50" s="4">
        <v>0</v>
      </c>
      <c r="Z50" s="4">
        <v>127800</v>
      </c>
      <c r="AA50" s="4">
        <v>170400</v>
      </c>
      <c r="AB50" s="4">
        <v>44730</v>
      </c>
      <c r="AC50" s="4">
        <v>14910</v>
      </c>
      <c r="AD50" s="1">
        <v>1986</v>
      </c>
      <c r="AE50" s="1">
        <v>1</v>
      </c>
      <c r="AF50" s="1">
        <v>1</v>
      </c>
      <c r="AG50" s="1">
        <v>4500</v>
      </c>
      <c r="AH50" s="1">
        <v>1</v>
      </c>
      <c r="AI50" s="1">
        <v>1</v>
      </c>
      <c r="AJ50" s="1">
        <v>406</v>
      </c>
      <c r="AK50" s="2" t="s">
        <v>21</v>
      </c>
      <c r="AL50" s="1">
        <v>370</v>
      </c>
      <c r="AM50" s="1">
        <v>0</v>
      </c>
      <c r="AN50" s="1">
        <v>0</v>
      </c>
      <c r="AO50" s="1">
        <v>32</v>
      </c>
      <c r="AP50" s="2" t="s">
        <v>259</v>
      </c>
      <c r="AQ50" s="2" t="s">
        <v>25</v>
      </c>
    </row>
    <row r="51" spans="1:43" x14ac:dyDescent="0.2">
      <c r="A51" s="2" t="s">
        <v>1257</v>
      </c>
      <c r="B51" s="2" t="s">
        <v>34</v>
      </c>
      <c r="C51" s="2" t="s">
        <v>35</v>
      </c>
      <c r="D51" s="2">
        <v>5.7385466488621091E-2</v>
      </c>
      <c r="E51" s="2" t="s">
        <v>1258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1250</v>
      </c>
      <c r="J51" s="2" t="s">
        <v>1</v>
      </c>
      <c r="K51" s="2" t="s">
        <v>1</v>
      </c>
      <c r="L51" s="2" t="s">
        <v>1</v>
      </c>
      <c r="M51" s="1">
        <v>620</v>
      </c>
      <c r="N51" s="2" t="s">
        <v>1</v>
      </c>
      <c r="O51" s="2" t="s">
        <v>1</v>
      </c>
      <c r="P51" s="2" t="s">
        <v>1259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5</v>
      </c>
      <c r="W51" s="2" t="s">
        <v>1</v>
      </c>
      <c r="X51" s="4">
        <v>700</v>
      </c>
      <c r="Y51" s="4">
        <v>0</v>
      </c>
      <c r="Z51" s="4">
        <v>0</v>
      </c>
      <c r="AA51" s="4">
        <v>700</v>
      </c>
      <c r="AB51" s="4">
        <v>0</v>
      </c>
      <c r="AC51" s="4">
        <v>250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259</v>
      </c>
      <c r="AQ51" s="2" t="s">
        <v>16</v>
      </c>
    </row>
    <row r="52" spans="1:43" x14ac:dyDescent="0.2">
      <c r="A52" s="2" t="s">
        <v>1264</v>
      </c>
      <c r="B52" s="2" t="s">
        <v>1267</v>
      </c>
      <c r="C52" s="2" t="s">
        <v>1267</v>
      </c>
      <c r="D52" s="2">
        <v>22.198170844543032</v>
      </c>
      <c r="E52" s="2" t="s">
        <v>1265</v>
      </c>
      <c r="F52" s="3" t="str">
        <f>HYPERLINK(E52, "Link to Auditor's Site")</f>
        <v>Link to Auditor's Site</v>
      </c>
      <c r="G52" s="2" t="s">
        <v>1</v>
      </c>
      <c r="H52" s="2" t="s">
        <v>1266</v>
      </c>
      <c r="I52" s="2" t="s">
        <v>1250</v>
      </c>
      <c r="J52" s="2" t="s">
        <v>1</v>
      </c>
      <c r="K52" s="2" t="s">
        <v>14</v>
      </c>
      <c r="L52" s="2" t="s">
        <v>1</v>
      </c>
      <c r="M52" s="1">
        <v>351</v>
      </c>
      <c r="N52" s="2" t="s">
        <v>1269</v>
      </c>
      <c r="O52" s="2" t="s">
        <v>1</v>
      </c>
      <c r="P52" s="2" t="s">
        <v>1268</v>
      </c>
      <c r="Q52" s="2" t="s">
        <v>140</v>
      </c>
      <c r="R52" s="2" t="s">
        <v>1</v>
      </c>
      <c r="S52" s="2" t="s">
        <v>1</v>
      </c>
      <c r="T52" s="2" t="s">
        <v>1270</v>
      </c>
      <c r="U52" s="2" t="s">
        <v>304</v>
      </c>
      <c r="V52" s="2" t="s">
        <v>5</v>
      </c>
      <c r="W52" s="2" t="s">
        <v>1271</v>
      </c>
      <c r="X52" s="4">
        <v>798200</v>
      </c>
      <c r="Y52" s="4">
        <v>0</v>
      </c>
      <c r="Z52" s="4">
        <v>7643600</v>
      </c>
      <c r="AA52" s="4">
        <v>8441800</v>
      </c>
      <c r="AB52" s="4">
        <v>2675260</v>
      </c>
      <c r="AC52" s="4">
        <v>279370</v>
      </c>
      <c r="AD52" s="1">
        <v>2019</v>
      </c>
      <c r="AE52" s="1">
        <v>1</v>
      </c>
      <c r="AF52" s="2"/>
      <c r="AG52" s="1">
        <v>149850</v>
      </c>
      <c r="AH52" s="1">
        <v>1</v>
      </c>
      <c r="AI52" s="1">
        <v>1</v>
      </c>
      <c r="AJ52" s="1">
        <v>406</v>
      </c>
      <c r="AK52" s="2" t="s">
        <v>21</v>
      </c>
      <c r="AL52" s="2"/>
      <c r="AM52" s="1">
        <v>0</v>
      </c>
      <c r="AN52" s="1">
        <v>0</v>
      </c>
      <c r="AO52" s="1">
        <v>1</v>
      </c>
      <c r="AP52" s="2" t="s">
        <v>259</v>
      </c>
      <c r="AQ52" s="2" t="s">
        <v>25</v>
      </c>
    </row>
    <row r="53" spans="1:43" x14ac:dyDescent="0.2">
      <c r="A53" s="2" t="s">
        <v>1262</v>
      </c>
      <c r="B53" s="2" t="s">
        <v>34</v>
      </c>
      <c r="C53" s="2" t="s">
        <v>35</v>
      </c>
      <c r="D53" s="2">
        <v>5.2302480026836302E-2</v>
      </c>
      <c r="E53" s="2" t="s">
        <v>1263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1250</v>
      </c>
      <c r="J53" s="2" t="s">
        <v>1</v>
      </c>
      <c r="K53" s="2" t="s">
        <v>1</v>
      </c>
      <c r="L53" s="2" t="s">
        <v>1</v>
      </c>
      <c r="M53" s="1">
        <v>620</v>
      </c>
      <c r="N53" s="2" t="s">
        <v>1</v>
      </c>
      <c r="O53" s="2" t="s">
        <v>1</v>
      </c>
      <c r="P53" s="2" t="s">
        <v>1259</v>
      </c>
      <c r="Q53" s="2" t="s">
        <v>1</v>
      </c>
      <c r="R53" s="2" t="s">
        <v>1</v>
      </c>
      <c r="S53" s="2" t="s">
        <v>1</v>
      </c>
      <c r="T53" s="2" t="s">
        <v>1</v>
      </c>
      <c r="U53" s="2" t="s">
        <v>1</v>
      </c>
      <c r="V53" s="2" t="s">
        <v>5</v>
      </c>
      <c r="W53" s="2" t="s">
        <v>1</v>
      </c>
      <c r="X53" s="4">
        <v>500</v>
      </c>
      <c r="Y53" s="4">
        <v>0</v>
      </c>
      <c r="Z53" s="4">
        <v>0</v>
      </c>
      <c r="AA53" s="4">
        <v>500</v>
      </c>
      <c r="AB53" s="4">
        <v>0</v>
      </c>
      <c r="AC53" s="4">
        <v>180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259</v>
      </c>
      <c r="AQ53" s="2" t="s">
        <v>16</v>
      </c>
    </row>
    <row r="54" spans="1:43" x14ac:dyDescent="0.2">
      <c r="A54" s="2" t="s">
        <v>1276</v>
      </c>
      <c r="B54" s="2" t="s">
        <v>11</v>
      </c>
      <c r="C54" s="2" t="s">
        <v>11</v>
      </c>
      <c r="D54" s="2">
        <v>2.5544790227361194</v>
      </c>
      <c r="E54" s="2" t="s">
        <v>1277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148</v>
      </c>
      <c r="J54" s="2" t="s">
        <v>1</v>
      </c>
      <c r="K54" s="2" t="s">
        <v>1</v>
      </c>
      <c r="L54" s="2" t="s">
        <v>1</v>
      </c>
      <c r="M54" s="1">
        <v>610</v>
      </c>
      <c r="N54" s="2" t="s">
        <v>1</v>
      </c>
      <c r="O54" s="2" t="s">
        <v>1</v>
      </c>
      <c r="P54" s="2" t="s">
        <v>1</v>
      </c>
      <c r="Q54" s="2" t="s">
        <v>1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5</v>
      </c>
      <c r="W54" s="2" t="s">
        <v>1</v>
      </c>
      <c r="X54" s="4">
        <v>3300</v>
      </c>
      <c r="Y54" s="4">
        <v>0</v>
      </c>
      <c r="Z54" s="4">
        <v>0</v>
      </c>
      <c r="AA54" s="4">
        <v>3300</v>
      </c>
      <c r="AB54" s="4">
        <v>0</v>
      </c>
      <c r="AC54" s="4">
        <v>1160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259</v>
      </c>
      <c r="AQ54" s="2" t="s">
        <v>12</v>
      </c>
    </row>
    <row r="55" spans="1:43" x14ac:dyDescent="0.2">
      <c r="A55" s="2" t="s">
        <v>2299</v>
      </c>
      <c r="B55" s="2" t="s">
        <v>2301</v>
      </c>
      <c r="C55" s="2" t="s">
        <v>2302</v>
      </c>
      <c r="D55" s="2">
        <v>2.3838032336713213</v>
      </c>
      <c r="E55" s="2" t="s">
        <v>2300</v>
      </c>
      <c r="F55" s="3" t="str">
        <f>HYPERLINK(E55, "Link to Auditor's Site")</f>
        <v>Link to Auditor's Site</v>
      </c>
      <c r="G55" s="2" t="s">
        <v>1</v>
      </c>
      <c r="H55" s="2" t="s">
        <v>1616</v>
      </c>
      <c r="I55" s="2" t="s">
        <v>1250</v>
      </c>
      <c r="J55" s="2" t="s">
        <v>1</v>
      </c>
      <c r="K55" s="2" t="s">
        <v>14</v>
      </c>
      <c r="L55" s="2" t="s">
        <v>1</v>
      </c>
      <c r="M55" s="1">
        <v>480</v>
      </c>
      <c r="N55" s="2" t="s">
        <v>2303</v>
      </c>
      <c r="O55" s="2" t="s">
        <v>1</v>
      </c>
      <c r="P55" s="2" t="s">
        <v>1598</v>
      </c>
      <c r="Q55" s="2" t="s">
        <v>1</v>
      </c>
      <c r="R55" s="2" t="s">
        <v>1</v>
      </c>
      <c r="S55" s="2" t="s">
        <v>1</v>
      </c>
      <c r="T55" s="2" t="s">
        <v>1601</v>
      </c>
      <c r="U55" s="2" t="s">
        <v>4</v>
      </c>
      <c r="V55" s="2" t="s">
        <v>5</v>
      </c>
      <c r="W55" s="2" t="s">
        <v>2304</v>
      </c>
      <c r="X55" s="4">
        <v>117300</v>
      </c>
      <c r="Y55" s="4">
        <v>0</v>
      </c>
      <c r="Z55" s="4">
        <v>400800</v>
      </c>
      <c r="AA55" s="4">
        <v>518100</v>
      </c>
      <c r="AB55" s="4">
        <v>140280</v>
      </c>
      <c r="AC55" s="4">
        <v>41060</v>
      </c>
      <c r="AD55" s="1">
        <v>1951</v>
      </c>
      <c r="AE55" s="1">
        <v>1</v>
      </c>
      <c r="AF55" s="1">
        <v>1</v>
      </c>
      <c r="AG55" s="1">
        <v>9000</v>
      </c>
      <c r="AH55" s="1">
        <v>1</v>
      </c>
      <c r="AI55" s="1">
        <v>1</v>
      </c>
      <c r="AJ55" s="1">
        <v>406</v>
      </c>
      <c r="AK55" s="2" t="s">
        <v>21</v>
      </c>
      <c r="AL55" s="1">
        <v>480</v>
      </c>
      <c r="AM55" s="1">
        <v>1995</v>
      </c>
      <c r="AN55" s="1">
        <v>0</v>
      </c>
      <c r="AO55" s="1">
        <v>30</v>
      </c>
      <c r="AP55" s="2" t="s">
        <v>259</v>
      </c>
      <c r="AQ55" s="2" t="s">
        <v>7</v>
      </c>
    </row>
    <row r="56" spans="1:43" x14ac:dyDescent="0.2">
      <c r="A56" s="2" t="s">
        <v>1976</v>
      </c>
      <c r="B56" s="2" t="s">
        <v>1979</v>
      </c>
      <c r="C56" s="2" t="s">
        <v>1979</v>
      </c>
      <c r="D56" s="2">
        <v>0.63749001053994192</v>
      </c>
      <c r="E56" s="2" t="s">
        <v>1977</v>
      </c>
      <c r="F56" s="3" t="str">
        <f>HYPERLINK(E56, "Link to Auditor's Site")</f>
        <v>Link to Auditor's Site</v>
      </c>
      <c r="G56" s="2" t="s">
        <v>1</v>
      </c>
      <c r="H56" s="2" t="s">
        <v>1978</v>
      </c>
      <c r="I56" s="2" t="s">
        <v>1250</v>
      </c>
      <c r="J56" s="2" t="s">
        <v>1</v>
      </c>
      <c r="K56" s="2" t="s">
        <v>14</v>
      </c>
      <c r="L56" s="2" t="s">
        <v>1</v>
      </c>
      <c r="M56" s="1">
        <v>447</v>
      </c>
      <c r="N56" s="2" t="s">
        <v>1978</v>
      </c>
      <c r="O56" s="2" t="s">
        <v>1</v>
      </c>
      <c r="P56" s="2" t="s">
        <v>1250</v>
      </c>
      <c r="Q56" s="2" t="s">
        <v>14</v>
      </c>
      <c r="R56" s="2" t="s">
        <v>1</v>
      </c>
      <c r="S56" s="2" t="s">
        <v>1</v>
      </c>
      <c r="T56" s="2" t="s">
        <v>150</v>
      </c>
      <c r="U56" s="2" t="s">
        <v>4</v>
      </c>
      <c r="V56" s="2" t="s">
        <v>5</v>
      </c>
      <c r="W56" s="2" t="s">
        <v>151</v>
      </c>
      <c r="X56" s="4">
        <v>31900</v>
      </c>
      <c r="Y56" s="4">
        <v>0</v>
      </c>
      <c r="Z56" s="4">
        <v>140500</v>
      </c>
      <c r="AA56" s="4">
        <v>172400</v>
      </c>
      <c r="AB56" s="4">
        <v>49180</v>
      </c>
      <c r="AC56" s="4">
        <v>11170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259</v>
      </c>
      <c r="AQ56" s="2" t="s">
        <v>7</v>
      </c>
    </row>
    <row r="57" spans="1:43" x14ac:dyDescent="0.2">
      <c r="A57" s="2" t="s">
        <v>1980</v>
      </c>
      <c r="B57" s="2" t="s">
        <v>1983</v>
      </c>
      <c r="C57" s="2" t="s">
        <v>1984</v>
      </c>
      <c r="D57" s="2">
        <v>5.9664719987194799</v>
      </c>
      <c r="E57" s="2" t="s">
        <v>1981</v>
      </c>
      <c r="F57" s="3" t="str">
        <f>HYPERLINK(E57, "Link to Auditor's Site")</f>
        <v>Link to Auditor's Site</v>
      </c>
      <c r="G57" s="2" t="s">
        <v>1</v>
      </c>
      <c r="H57" s="2" t="s">
        <v>1982</v>
      </c>
      <c r="I57" s="2" t="s">
        <v>148</v>
      </c>
      <c r="J57" s="2" t="s">
        <v>1</v>
      </c>
      <c r="K57" s="2" t="s">
        <v>1</v>
      </c>
      <c r="L57" s="2" t="s">
        <v>1</v>
      </c>
      <c r="M57" s="1">
        <v>399</v>
      </c>
      <c r="N57" s="2" t="s">
        <v>1982</v>
      </c>
      <c r="O57" s="2" t="s">
        <v>1</v>
      </c>
      <c r="P57" s="2" t="s">
        <v>345</v>
      </c>
      <c r="Q57" s="2" t="s">
        <v>1</v>
      </c>
      <c r="R57" s="2" t="s">
        <v>1</v>
      </c>
      <c r="S57" s="2" t="s">
        <v>1</v>
      </c>
      <c r="T57" s="2" t="s">
        <v>150</v>
      </c>
      <c r="U57" s="2" t="s">
        <v>4</v>
      </c>
      <c r="V57" s="2" t="s">
        <v>5</v>
      </c>
      <c r="W57" s="2" t="s">
        <v>151</v>
      </c>
      <c r="X57" s="4">
        <v>212100</v>
      </c>
      <c r="Y57" s="4">
        <v>0</v>
      </c>
      <c r="Z57" s="4">
        <v>1237900</v>
      </c>
      <c r="AA57" s="4">
        <v>1450000</v>
      </c>
      <c r="AB57" s="4">
        <v>433270</v>
      </c>
      <c r="AC57" s="4">
        <v>74240</v>
      </c>
      <c r="AD57" s="1">
        <v>2002</v>
      </c>
      <c r="AE57" s="1">
        <v>1</v>
      </c>
      <c r="AF57" s="1">
        <v>1</v>
      </c>
      <c r="AG57" s="1">
        <v>4258</v>
      </c>
      <c r="AH57" s="1">
        <v>1</v>
      </c>
      <c r="AI57" s="1">
        <v>1</v>
      </c>
      <c r="AJ57" s="1">
        <v>483</v>
      </c>
      <c r="AK57" s="2" t="s">
        <v>1985</v>
      </c>
      <c r="AL57" s="1">
        <v>399</v>
      </c>
      <c r="AM57" s="1">
        <v>0</v>
      </c>
      <c r="AN57" s="1">
        <v>0</v>
      </c>
      <c r="AO57" s="1">
        <v>16</v>
      </c>
      <c r="AP57" s="2" t="s">
        <v>259</v>
      </c>
      <c r="AQ57" s="2" t="s">
        <v>25</v>
      </c>
    </row>
    <row r="58" spans="1:43" x14ac:dyDescent="0.2">
      <c r="A58" s="2" t="s">
        <v>1289</v>
      </c>
      <c r="B58" s="2" t="s">
        <v>1291</v>
      </c>
      <c r="C58" s="2" t="s">
        <v>1292</v>
      </c>
      <c r="D58" s="2">
        <v>41.825096756897992</v>
      </c>
      <c r="E58" s="2" t="s">
        <v>1290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148</v>
      </c>
      <c r="J58" s="2" t="s">
        <v>1</v>
      </c>
      <c r="K58" s="2" t="s">
        <v>14</v>
      </c>
      <c r="L58" s="2" t="s">
        <v>1</v>
      </c>
      <c r="M58" s="1">
        <v>660</v>
      </c>
      <c r="N58" s="2" t="s">
        <v>206</v>
      </c>
      <c r="O58" s="2" t="s">
        <v>1</v>
      </c>
      <c r="P58" s="2" t="s">
        <v>1293</v>
      </c>
      <c r="Q58" s="2" t="s">
        <v>14</v>
      </c>
      <c r="R58" s="2" t="s">
        <v>1</v>
      </c>
      <c r="S58" s="2" t="s">
        <v>1</v>
      </c>
      <c r="T58" s="2" t="s">
        <v>15</v>
      </c>
      <c r="U58" s="2" t="s">
        <v>4</v>
      </c>
      <c r="V58" s="2" t="s">
        <v>5</v>
      </c>
      <c r="W58" s="2" t="s">
        <v>331</v>
      </c>
      <c r="X58" s="4">
        <v>64300</v>
      </c>
      <c r="Y58" s="4">
        <v>0</v>
      </c>
      <c r="Z58" s="4">
        <v>0</v>
      </c>
      <c r="AA58" s="4">
        <v>64300</v>
      </c>
      <c r="AB58" s="4">
        <v>0</v>
      </c>
      <c r="AC58" s="4">
        <v>22510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259</v>
      </c>
      <c r="AQ58" s="2" t="s">
        <v>12</v>
      </c>
    </row>
    <row r="59" spans="1:43" x14ac:dyDescent="0.2">
      <c r="A59" s="2" t="s">
        <v>1986</v>
      </c>
      <c r="B59" s="2" t="s">
        <v>1989</v>
      </c>
      <c r="C59" s="2" t="s">
        <v>1990</v>
      </c>
      <c r="D59" s="2">
        <v>2.8104782900565044</v>
      </c>
      <c r="E59" s="2" t="s">
        <v>1987</v>
      </c>
      <c r="F59" s="3" t="str">
        <f>HYPERLINK(E59, "Link to Auditor's Site")</f>
        <v>Link to Auditor's Site</v>
      </c>
      <c r="G59" s="2" t="s">
        <v>1</v>
      </c>
      <c r="H59" s="2" t="s">
        <v>1988</v>
      </c>
      <c r="I59" s="2" t="s">
        <v>148</v>
      </c>
      <c r="J59" s="2" t="s">
        <v>1</v>
      </c>
      <c r="K59" s="2" t="s">
        <v>1</v>
      </c>
      <c r="L59" s="2" t="s">
        <v>1</v>
      </c>
      <c r="M59" s="1">
        <v>680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1</v>
      </c>
      <c r="S59" s="2" t="s">
        <v>1</v>
      </c>
      <c r="T59" s="2" t="s">
        <v>1</v>
      </c>
      <c r="U59" s="2" t="s">
        <v>1</v>
      </c>
      <c r="V59" s="2" t="s">
        <v>5</v>
      </c>
      <c r="W59" s="2" t="s">
        <v>1</v>
      </c>
      <c r="X59" s="4">
        <v>78100</v>
      </c>
      <c r="Y59" s="4">
        <v>0</v>
      </c>
      <c r="Z59" s="4">
        <v>117700</v>
      </c>
      <c r="AA59" s="4">
        <v>195800</v>
      </c>
      <c r="AB59" s="4">
        <v>41200</v>
      </c>
      <c r="AC59" s="4">
        <v>27340</v>
      </c>
      <c r="AD59" s="1">
        <v>1968</v>
      </c>
      <c r="AE59" s="1">
        <v>1</v>
      </c>
      <c r="AF59" s="1">
        <v>1</v>
      </c>
      <c r="AG59" s="1">
        <v>4839</v>
      </c>
      <c r="AH59" s="1">
        <v>1</v>
      </c>
      <c r="AI59" s="1">
        <v>1</v>
      </c>
      <c r="AJ59" s="1">
        <v>311</v>
      </c>
      <c r="AK59" s="2" t="s">
        <v>41</v>
      </c>
      <c r="AL59" s="1">
        <v>465</v>
      </c>
      <c r="AM59" s="1">
        <v>1973</v>
      </c>
      <c r="AN59" s="1">
        <v>0</v>
      </c>
      <c r="AO59" s="1">
        <v>50</v>
      </c>
      <c r="AP59" s="2" t="s">
        <v>259</v>
      </c>
      <c r="AQ59" s="2" t="s">
        <v>77</v>
      </c>
    </row>
    <row r="60" spans="1:43" x14ac:dyDescent="0.2">
      <c r="A60" s="2" t="s">
        <v>2249</v>
      </c>
      <c r="B60" s="2" t="s">
        <v>2252</v>
      </c>
      <c r="C60" s="2" t="s">
        <v>2252</v>
      </c>
      <c r="D60" s="2">
        <v>3.3063156317916023</v>
      </c>
      <c r="E60" s="2" t="s">
        <v>2250</v>
      </c>
      <c r="F60" s="3" t="str">
        <f>HYPERLINK(E60, "Link to Auditor's Site")</f>
        <v>Link to Auditor's Site</v>
      </c>
      <c r="G60" s="2" t="s">
        <v>1</v>
      </c>
      <c r="H60" s="2" t="s">
        <v>2251</v>
      </c>
      <c r="I60" s="2" t="s">
        <v>1250</v>
      </c>
      <c r="J60" s="2" t="s">
        <v>1</v>
      </c>
      <c r="K60" s="2" t="s">
        <v>14</v>
      </c>
      <c r="L60" s="2" t="s">
        <v>1</v>
      </c>
      <c r="M60" s="1">
        <v>351</v>
      </c>
      <c r="N60" s="2" t="s">
        <v>2254</v>
      </c>
      <c r="O60" s="2" t="s">
        <v>1</v>
      </c>
      <c r="P60" s="2" t="s">
        <v>2253</v>
      </c>
      <c r="Q60" s="2" t="s">
        <v>26</v>
      </c>
      <c r="R60" s="2" t="s">
        <v>1</v>
      </c>
      <c r="S60" s="2" t="s">
        <v>1</v>
      </c>
      <c r="T60" s="2" t="s">
        <v>27</v>
      </c>
      <c r="U60" s="2" t="s">
        <v>4</v>
      </c>
      <c r="V60" s="2" t="s">
        <v>5</v>
      </c>
      <c r="W60" s="2" t="s">
        <v>28</v>
      </c>
      <c r="X60" s="4">
        <v>198600</v>
      </c>
      <c r="Y60" s="4">
        <v>0</v>
      </c>
      <c r="Z60" s="4">
        <v>930900</v>
      </c>
      <c r="AA60" s="4">
        <v>1129500</v>
      </c>
      <c r="AB60" s="4">
        <v>325820</v>
      </c>
      <c r="AC60" s="4">
        <v>69510</v>
      </c>
      <c r="AD60" s="1">
        <v>1965</v>
      </c>
      <c r="AE60" s="1">
        <v>1</v>
      </c>
      <c r="AF60" s="1">
        <v>1</v>
      </c>
      <c r="AG60" s="1">
        <v>41608</v>
      </c>
      <c r="AH60" s="1">
        <v>1</v>
      </c>
      <c r="AI60" s="1">
        <v>1</v>
      </c>
      <c r="AJ60" s="1">
        <v>494</v>
      </c>
      <c r="AK60" s="2" t="s">
        <v>33</v>
      </c>
      <c r="AL60" s="1">
        <v>351</v>
      </c>
      <c r="AM60" s="1">
        <v>2007</v>
      </c>
      <c r="AN60" s="1">
        <v>0</v>
      </c>
      <c r="AO60" s="1">
        <v>42</v>
      </c>
      <c r="AP60" s="2" t="s">
        <v>259</v>
      </c>
      <c r="AQ60" s="2" t="s">
        <v>25</v>
      </c>
    </row>
    <row r="61" spans="1:43" x14ac:dyDescent="0.2">
      <c r="A61" s="2" t="s">
        <v>2228</v>
      </c>
      <c r="B61" s="2" t="s">
        <v>2231</v>
      </c>
      <c r="C61" s="2" t="s">
        <v>2231</v>
      </c>
      <c r="D61" s="2">
        <v>7.9396281052707014</v>
      </c>
      <c r="E61" s="2" t="s">
        <v>2229</v>
      </c>
      <c r="F61" s="3" t="str">
        <f>HYPERLINK(E61, "Link to Auditor's Site")</f>
        <v>Link to Auditor's Site</v>
      </c>
      <c r="G61" s="2" t="s">
        <v>1</v>
      </c>
      <c r="H61" s="2" t="s">
        <v>2230</v>
      </c>
      <c r="I61" s="2" t="s">
        <v>148</v>
      </c>
      <c r="J61" s="2" t="s">
        <v>1</v>
      </c>
      <c r="K61" s="2" t="s">
        <v>14</v>
      </c>
      <c r="L61" s="2" t="s">
        <v>1</v>
      </c>
      <c r="M61" s="1">
        <v>371</v>
      </c>
      <c r="N61" s="2" t="s">
        <v>2233</v>
      </c>
      <c r="O61" s="2" t="s">
        <v>1</v>
      </c>
      <c r="P61" s="2" t="s">
        <v>2232</v>
      </c>
      <c r="Q61" s="2" t="s">
        <v>29</v>
      </c>
      <c r="R61" s="2" t="s">
        <v>2234</v>
      </c>
      <c r="S61" s="2" t="s">
        <v>1</v>
      </c>
      <c r="T61" s="2" t="s">
        <v>2235</v>
      </c>
      <c r="U61" s="2" t="s">
        <v>94</v>
      </c>
      <c r="V61" s="2" t="s">
        <v>5</v>
      </c>
      <c r="W61" s="2" t="s">
        <v>2236</v>
      </c>
      <c r="X61" s="4">
        <v>428500</v>
      </c>
      <c r="Y61" s="4">
        <v>0</v>
      </c>
      <c r="Z61" s="4">
        <v>3400700</v>
      </c>
      <c r="AA61" s="4">
        <v>3829200</v>
      </c>
      <c r="AB61" s="4">
        <v>1190250</v>
      </c>
      <c r="AC61" s="4">
        <v>149980</v>
      </c>
      <c r="AD61" s="1">
        <v>1993</v>
      </c>
      <c r="AE61" s="1">
        <v>1</v>
      </c>
      <c r="AF61" s="1">
        <v>1</v>
      </c>
      <c r="AG61" s="1">
        <v>12576</v>
      </c>
      <c r="AH61" s="1">
        <v>1</v>
      </c>
      <c r="AI61" s="1">
        <v>1</v>
      </c>
      <c r="AJ61" s="1">
        <v>344</v>
      </c>
      <c r="AK61" s="2" t="s">
        <v>19</v>
      </c>
      <c r="AL61" s="1">
        <v>371</v>
      </c>
      <c r="AM61" s="1">
        <v>0</v>
      </c>
      <c r="AN61" s="1">
        <v>0</v>
      </c>
      <c r="AO61" s="1">
        <v>21</v>
      </c>
      <c r="AP61" s="2" t="s">
        <v>259</v>
      </c>
      <c r="AQ61" s="2" t="s">
        <v>25</v>
      </c>
    </row>
    <row r="62" spans="1:43" x14ac:dyDescent="0.2">
      <c r="A62" s="2" t="s">
        <v>1226</v>
      </c>
      <c r="B62" s="2" t="s">
        <v>754</v>
      </c>
      <c r="C62" s="2" t="s">
        <v>755</v>
      </c>
      <c r="D62" s="2">
        <v>25.240661938515181</v>
      </c>
      <c r="E62" s="2" t="s">
        <v>1227</v>
      </c>
      <c r="F62" s="3" t="str">
        <f>HYPERLINK(E62, "Link to Auditor's Site")</f>
        <v>Link to Auditor's Site</v>
      </c>
      <c r="G62" s="2" t="s">
        <v>1</v>
      </c>
      <c r="H62" s="2" t="s">
        <v>757</v>
      </c>
      <c r="I62" s="2" t="s">
        <v>725</v>
      </c>
      <c r="J62" s="2" t="s">
        <v>1</v>
      </c>
      <c r="K62" s="2" t="s">
        <v>199</v>
      </c>
      <c r="L62" s="2" t="s">
        <v>1</v>
      </c>
      <c r="M62" s="1">
        <v>342</v>
      </c>
      <c r="N62" s="2" t="s">
        <v>1228</v>
      </c>
      <c r="O62" s="2" t="s">
        <v>1</v>
      </c>
      <c r="P62" s="2" t="s">
        <v>434</v>
      </c>
      <c r="Q62" s="2" t="s">
        <v>14</v>
      </c>
      <c r="R62" s="2" t="s">
        <v>1</v>
      </c>
      <c r="S62" s="2" t="s">
        <v>1</v>
      </c>
      <c r="T62" s="2" t="s">
        <v>150</v>
      </c>
      <c r="U62" s="2" t="s">
        <v>4</v>
      </c>
      <c r="V62" s="2" t="s">
        <v>5</v>
      </c>
      <c r="W62" s="2" t="s">
        <v>151</v>
      </c>
      <c r="X62" s="4">
        <v>1028600</v>
      </c>
      <c r="Y62" s="4">
        <v>0</v>
      </c>
      <c r="Z62" s="4">
        <v>4107900</v>
      </c>
      <c r="AA62" s="4">
        <v>5136500</v>
      </c>
      <c r="AB62" s="4">
        <v>1437770</v>
      </c>
      <c r="AC62" s="4">
        <v>360010</v>
      </c>
      <c r="AD62" s="1">
        <v>1993</v>
      </c>
      <c r="AE62" s="1">
        <v>1</v>
      </c>
      <c r="AF62" s="1">
        <v>1</v>
      </c>
      <c r="AG62" s="1">
        <v>32628</v>
      </c>
      <c r="AH62" s="1">
        <v>1</v>
      </c>
      <c r="AI62" s="1">
        <v>1</v>
      </c>
      <c r="AJ62" s="1">
        <v>344</v>
      </c>
      <c r="AK62" s="2" t="s">
        <v>19</v>
      </c>
      <c r="AL62" s="1">
        <v>343</v>
      </c>
      <c r="AM62" s="1">
        <v>0</v>
      </c>
      <c r="AN62" s="1">
        <v>0</v>
      </c>
      <c r="AO62" s="1">
        <v>25</v>
      </c>
      <c r="AP62" s="2" t="s">
        <v>259</v>
      </c>
      <c r="AQ62" s="2" t="s">
        <v>25</v>
      </c>
    </row>
    <row r="63" spans="1:43" x14ac:dyDescent="0.2">
      <c r="A63" s="2" t="s">
        <v>2345</v>
      </c>
      <c r="B63" s="2" t="s">
        <v>34</v>
      </c>
      <c r="C63" s="2" t="s">
        <v>35</v>
      </c>
      <c r="D63" s="2">
        <v>6.3799175935127753E-2</v>
      </c>
      <c r="E63" s="2" t="s">
        <v>2346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148</v>
      </c>
      <c r="J63" s="2" t="s">
        <v>1</v>
      </c>
      <c r="K63" s="2" t="s">
        <v>14</v>
      </c>
      <c r="L63" s="2" t="s">
        <v>1</v>
      </c>
      <c r="M63" s="1">
        <v>620</v>
      </c>
      <c r="N63" s="2" t="s">
        <v>37</v>
      </c>
      <c r="O63" s="2" t="s">
        <v>13</v>
      </c>
      <c r="P63" s="2" t="s">
        <v>105</v>
      </c>
      <c r="Q63" s="2" t="s">
        <v>3</v>
      </c>
      <c r="R63" s="2" t="s">
        <v>1</v>
      </c>
      <c r="S63" s="2" t="s">
        <v>1</v>
      </c>
      <c r="T63" s="2" t="s">
        <v>38</v>
      </c>
      <c r="U63" s="2" t="s">
        <v>4</v>
      </c>
      <c r="V63" s="2" t="s">
        <v>5</v>
      </c>
      <c r="W63" s="2" t="s">
        <v>39</v>
      </c>
      <c r="X63" s="4">
        <v>500</v>
      </c>
      <c r="Y63" s="4">
        <v>0</v>
      </c>
      <c r="Z63" s="4">
        <v>0</v>
      </c>
      <c r="AA63" s="4">
        <v>500</v>
      </c>
      <c r="AB63" s="4">
        <v>0</v>
      </c>
      <c r="AC63" s="4">
        <v>180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259</v>
      </c>
      <c r="AQ63" s="2" t="s">
        <v>16</v>
      </c>
    </row>
    <row r="64" spans="1:43" x14ac:dyDescent="0.2">
      <c r="A64" s="2" t="s">
        <v>1236</v>
      </c>
      <c r="B64" s="2" t="s">
        <v>1239</v>
      </c>
      <c r="C64" s="2" t="s">
        <v>1240</v>
      </c>
      <c r="D64" s="2">
        <v>10.000710052495174</v>
      </c>
      <c r="E64" s="2" t="s">
        <v>1237</v>
      </c>
      <c r="F64" s="3" t="str">
        <f>HYPERLINK(E64, "Link to Auditor's Site")</f>
        <v>Link to Auditor's Site</v>
      </c>
      <c r="G64" s="2" t="s">
        <v>1</v>
      </c>
      <c r="H64" s="2" t="s">
        <v>1238</v>
      </c>
      <c r="I64" s="2" t="s">
        <v>148</v>
      </c>
      <c r="J64" s="2" t="s">
        <v>1</v>
      </c>
      <c r="K64" s="2" t="s">
        <v>14</v>
      </c>
      <c r="L64" s="2" t="s">
        <v>1</v>
      </c>
      <c r="M64" s="1">
        <v>320</v>
      </c>
      <c r="N64" s="2" t="s">
        <v>1241</v>
      </c>
      <c r="O64" s="2" t="s">
        <v>1</v>
      </c>
      <c r="P64" s="2" t="s">
        <v>250</v>
      </c>
      <c r="Q64" s="2" t="s">
        <v>14</v>
      </c>
      <c r="R64" s="2" t="s">
        <v>1</v>
      </c>
      <c r="S64" s="2" t="s">
        <v>1</v>
      </c>
      <c r="T64" s="2" t="s">
        <v>43</v>
      </c>
      <c r="U64" s="2" t="s">
        <v>4</v>
      </c>
      <c r="V64" s="2" t="s">
        <v>5</v>
      </c>
      <c r="W64" s="2" t="s">
        <v>721</v>
      </c>
      <c r="X64" s="4">
        <v>600000</v>
      </c>
      <c r="Y64" s="4">
        <v>0</v>
      </c>
      <c r="Z64" s="4">
        <v>4375100</v>
      </c>
      <c r="AA64" s="4">
        <v>4975100</v>
      </c>
      <c r="AB64" s="4">
        <v>1531290</v>
      </c>
      <c r="AC64" s="4">
        <v>210000</v>
      </c>
      <c r="AD64" s="1">
        <v>1994</v>
      </c>
      <c r="AE64" s="1">
        <v>1</v>
      </c>
      <c r="AF64" s="1">
        <v>1</v>
      </c>
      <c r="AG64" s="1">
        <v>88390</v>
      </c>
      <c r="AH64" s="1">
        <v>1</v>
      </c>
      <c r="AI64" s="1">
        <v>1</v>
      </c>
      <c r="AJ64" s="1">
        <v>494</v>
      </c>
      <c r="AK64" s="2" t="s">
        <v>33</v>
      </c>
      <c r="AL64" s="1">
        <v>320</v>
      </c>
      <c r="AM64" s="1">
        <v>0</v>
      </c>
      <c r="AN64" s="1">
        <v>0</v>
      </c>
      <c r="AO64" s="1">
        <v>18</v>
      </c>
      <c r="AP64" s="2" t="s">
        <v>259</v>
      </c>
      <c r="AQ64" s="2" t="s">
        <v>25</v>
      </c>
    </row>
    <row r="65" spans="1:43" x14ac:dyDescent="0.2">
      <c r="A65" s="2" t="s">
        <v>1248</v>
      </c>
      <c r="B65" s="2" t="s">
        <v>674</v>
      </c>
      <c r="C65" s="2" t="s">
        <v>674</v>
      </c>
      <c r="D65" s="2">
        <v>5.5560824900755961</v>
      </c>
      <c r="E65" s="2" t="s">
        <v>1249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1250</v>
      </c>
      <c r="J65" s="2" t="s">
        <v>1</v>
      </c>
      <c r="K65" s="2" t="s">
        <v>14</v>
      </c>
      <c r="L65" s="2" t="s">
        <v>1</v>
      </c>
      <c r="M65" s="1">
        <v>499</v>
      </c>
      <c r="N65" s="2" t="s">
        <v>273</v>
      </c>
      <c r="O65" s="2" t="s">
        <v>1</v>
      </c>
      <c r="P65" s="2" t="s">
        <v>182</v>
      </c>
      <c r="Q65" s="2" t="s">
        <v>1</v>
      </c>
      <c r="R65" s="2" t="s">
        <v>1</v>
      </c>
      <c r="S65" s="2" t="s">
        <v>1</v>
      </c>
      <c r="T65" s="2" t="s">
        <v>150</v>
      </c>
      <c r="U65" s="2" t="s">
        <v>4</v>
      </c>
      <c r="V65" s="2" t="s">
        <v>5</v>
      </c>
      <c r="W65" s="2" t="s">
        <v>151</v>
      </c>
      <c r="X65" s="4">
        <v>37500</v>
      </c>
      <c r="Y65" s="4">
        <v>0</v>
      </c>
      <c r="Z65" s="4">
        <v>100</v>
      </c>
      <c r="AA65" s="4">
        <v>37600</v>
      </c>
      <c r="AB65" s="4">
        <v>40</v>
      </c>
      <c r="AC65" s="4">
        <v>13130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259</v>
      </c>
      <c r="AQ65" s="2" t="s">
        <v>7</v>
      </c>
    </row>
    <row r="66" spans="1:43" x14ac:dyDescent="0.2">
      <c r="A66" s="2" t="s">
        <v>1229</v>
      </c>
      <c r="B66" s="2" t="s">
        <v>1232</v>
      </c>
      <c r="C66" s="2" t="s">
        <v>1233</v>
      </c>
      <c r="D66" s="2">
        <v>5.999935770898448</v>
      </c>
      <c r="E66" s="2" t="s">
        <v>1230</v>
      </c>
      <c r="F66" s="3" t="str">
        <f>HYPERLINK(E66, "Link to Auditor's Site")</f>
        <v>Link to Auditor's Site</v>
      </c>
      <c r="G66" s="2" t="s">
        <v>1</v>
      </c>
      <c r="H66" s="2" t="s">
        <v>1231</v>
      </c>
      <c r="I66" s="2" t="s">
        <v>148</v>
      </c>
      <c r="J66" s="2" t="s">
        <v>1</v>
      </c>
      <c r="K66" s="2" t="s">
        <v>14</v>
      </c>
      <c r="L66" s="2" t="s">
        <v>1</v>
      </c>
      <c r="M66" s="1">
        <v>372</v>
      </c>
      <c r="N66" s="2" t="s">
        <v>1235</v>
      </c>
      <c r="O66" s="2" t="s">
        <v>1</v>
      </c>
      <c r="P66" s="2" t="s">
        <v>1234</v>
      </c>
      <c r="Q66" s="2" t="s">
        <v>14</v>
      </c>
      <c r="R66" s="2" t="s">
        <v>1</v>
      </c>
      <c r="S66" s="2" t="s">
        <v>1</v>
      </c>
      <c r="T66" s="2" t="s">
        <v>473</v>
      </c>
      <c r="U66" s="2" t="s">
        <v>4</v>
      </c>
      <c r="V66" s="2" t="s">
        <v>5</v>
      </c>
      <c r="W66" s="2" t="s">
        <v>474</v>
      </c>
      <c r="X66" s="4">
        <v>360000</v>
      </c>
      <c r="Y66" s="4">
        <v>0</v>
      </c>
      <c r="Z66" s="4">
        <v>2423700</v>
      </c>
      <c r="AA66" s="4">
        <v>2783700</v>
      </c>
      <c r="AB66" s="4">
        <v>848300</v>
      </c>
      <c r="AC66" s="4">
        <v>126000</v>
      </c>
      <c r="AD66" s="1">
        <v>1994</v>
      </c>
      <c r="AE66" s="1">
        <v>1</v>
      </c>
      <c r="AF66" s="1">
        <v>1</v>
      </c>
      <c r="AG66" s="1">
        <v>9712</v>
      </c>
      <c r="AH66" s="1">
        <v>1</v>
      </c>
      <c r="AI66" s="1">
        <v>1</v>
      </c>
      <c r="AJ66" s="1">
        <v>344</v>
      </c>
      <c r="AK66" s="2" t="s">
        <v>19</v>
      </c>
      <c r="AL66" s="1">
        <v>372</v>
      </c>
      <c r="AM66" s="1">
        <v>0</v>
      </c>
      <c r="AN66" s="1">
        <v>0</v>
      </c>
      <c r="AO66" s="1">
        <v>24</v>
      </c>
      <c r="AP66" s="2" t="s">
        <v>259</v>
      </c>
      <c r="AQ66" s="2" t="s">
        <v>25</v>
      </c>
    </row>
    <row r="67" spans="1:43" x14ac:dyDescent="0.2">
      <c r="A67" s="2" t="s">
        <v>1242</v>
      </c>
      <c r="B67" s="2" t="s">
        <v>1245</v>
      </c>
      <c r="C67" s="2" t="s">
        <v>1245</v>
      </c>
      <c r="D67" s="2">
        <v>3.9966965002896027</v>
      </c>
      <c r="E67" s="2" t="s">
        <v>1243</v>
      </c>
      <c r="F67" s="3" t="str">
        <f>HYPERLINK(E67, "Link to Auditor's Site")</f>
        <v>Link to Auditor's Site</v>
      </c>
      <c r="G67" s="2" t="s">
        <v>1</v>
      </c>
      <c r="H67" s="2" t="s">
        <v>1244</v>
      </c>
      <c r="I67" s="2" t="s">
        <v>725</v>
      </c>
      <c r="J67" s="2" t="s">
        <v>1</v>
      </c>
      <c r="K67" s="2" t="s">
        <v>199</v>
      </c>
      <c r="L67" s="2" t="s">
        <v>1</v>
      </c>
      <c r="M67" s="1">
        <v>340</v>
      </c>
      <c r="N67" s="2" t="s">
        <v>1247</v>
      </c>
      <c r="O67" s="2" t="s">
        <v>1</v>
      </c>
      <c r="P67" s="2" t="s">
        <v>1246</v>
      </c>
      <c r="Q67" s="2" t="s">
        <v>14</v>
      </c>
      <c r="R67" s="2" t="s">
        <v>1</v>
      </c>
      <c r="S67" s="2" t="s">
        <v>1</v>
      </c>
      <c r="T67" s="2" t="s">
        <v>435</v>
      </c>
      <c r="U67" s="2" t="s">
        <v>4</v>
      </c>
      <c r="V67" s="2" t="s">
        <v>5</v>
      </c>
      <c r="W67" s="2" t="s">
        <v>436</v>
      </c>
      <c r="X67" s="4">
        <v>240000</v>
      </c>
      <c r="Y67" s="4">
        <v>0</v>
      </c>
      <c r="Z67" s="4">
        <v>1112700</v>
      </c>
      <c r="AA67" s="4">
        <v>1352700</v>
      </c>
      <c r="AB67" s="4">
        <v>389450</v>
      </c>
      <c r="AC67" s="4">
        <v>84000</v>
      </c>
      <c r="AD67" s="1">
        <v>1994</v>
      </c>
      <c r="AE67" s="1">
        <v>1</v>
      </c>
      <c r="AF67" s="1">
        <v>1</v>
      </c>
      <c r="AG67" s="1">
        <v>40192</v>
      </c>
      <c r="AH67" s="1">
        <v>1</v>
      </c>
      <c r="AI67" s="1">
        <v>1</v>
      </c>
      <c r="AJ67" s="1">
        <v>406</v>
      </c>
      <c r="AK67" s="2" t="s">
        <v>21</v>
      </c>
      <c r="AL67" s="1">
        <v>340</v>
      </c>
      <c r="AM67" s="1">
        <v>1998</v>
      </c>
      <c r="AN67" s="1">
        <v>0</v>
      </c>
      <c r="AO67" s="1">
        <v>23</v>
      </c>
      <c r="AP67" s="2" t="s">
        <v>259</v>
      </c>
      <c r="AQ67" s="2" t="s">
        <v>25</v>
      </c>
    </row>
    <row r="68" spans="1:43" x14ac:dyDescent="0.2">
      <c r="A68" s="2" t="s">
        <v>1251</v>
      </c>
      <c r="B68" s="2" t="s">
        <v>1254</v>
      </c>
      <c r="C68" s="2" t="s">
        <v>1255</v>
      </c>
      <c r="D68" s="2">
        <v>4.1151169689995468</v>
      </c>
      <c r="E68" s="2" t="s">
        <v>1252</v>
      </c>
      <c r="F68" s="3" t="str">
        <f>HYPERLINK(E68, "Link to Auditor's Site")</f>
        <v>Link to Auditor's Site</v>
      </c>
      <c r="G68" s="2" t="s">
        <v>1</v>
      </c>
      <c r="H68" s="2" t="s">
        <v>1253</v>
      </c>
      <c r="I68" s="2" t="s">
        <v>725</v>
      </c>
      <c r="J68" s="2" t="s">
        <v>1</v>
      </c>
      <c r="K68" s="2" t="s">
        <v>199</v>
      </c>
      <c r="L68" s="2" t="s">
        <v>1</v>
      </c>
      <c r="M68" s="1">
        <v>351</v>
      </c>
      <c r="N68" s="2" t="s">
        <v>1253</v>
      </c>
      <c r="O68" s="2" t="s">
        <v>1</v>
      </c>
      <c r="P68" s="2" t="s">
        <v>1256</v>
      </c>
      <c r="Q68" s="2" t="s">
        <v>337</v>
      </c>
      <c r="R68" s="2" t="s">
        <v>1</v>
      </c>
      <c r="S68" s="2" t="s">
        <v>1</v>
      </c>
      <c r="T68" s="2" t="s">
        <v>150</v>
      </c>
      <c r="U68" s="2" t="s">
        <v>4</v>
      </c>
      <c r="V68" s="2" t="s">
        <v>5</v>
      </c>
      <c r="W68" s="2" t="s">
        <v>151</v>
      </c>
      <c r="X68" s="4">
        <v>247800</v>
      </c>
      <c r="Y68" s="4">
        <v>0</v>
      </c>
      <c r="Z68" s="4">
        <v>1955800</v>
      </c>
      <c r="AA68" s="4">
        <v>2203600</v>
      </c>
      <c r="AB68" s="4">
        <v>684530</v>
      </c>
      <c r="AC68" s="4">
        <v>86730</v>
      </c>
      <c r="AD68" s="1">
        <v>1994</v>
      </c>
      <c r="AE68" s="1">
        <v>1</v>
      </c>
      <c r="AF68" s="1">
        <v>1</v>
      </c>
      <c r="AG68" s="1">
        <v>52500</v>
      </c>
      <c r="AH68" s="1">
        <v>1</v>
      </c>
      <c r="AI68" s="1">
        <v>1</v>
      </c>
      <c r="AJ68" s="1">
        <v>406</v>
      </c>
      <c r="AK68" s="2" t="s">
        <v>21</v>
      </c>
      <c r="AL68" s="1">
        <v>351</v>
      </c>
      <c r="AM68" s="1">
        <v>0</v>
      </c>
      <c r="AN68" s="1">
        <v>0</v>
      </c>
      <c r="AO68" s="1">
        <v>21</v>
      </c>
      <c r="AP68" s="2" t="s">
        <v>259</v>
      </c>
      <c r="AQ68" s="2" t="s">
        <v>25</v>
      </c>
    </row>
    <row r="69" spans="1:43" x14ac:dyDescent="0.2">
      <c r="A69" s="2" t="s">
        <v>1217</v>
      </c>
      <c r="B69" s="2" t="s">
        <v>1220</v>
      </c>
      <c r="C69" s="2" t="s">
        <v>1220</v>
      </c>
      <c r="D69" s="2">
        <v>6.3053815494071284</v>
      </c>
      <c r="E69" s="2" t="s">
        <v>1218</v>
      </c>
      <c r="F69" s="3" t="str">
        <f>HYPERLINK(E69, "Link to Auditor's Site")</f>
        <v>Link to Auditor's Site</v>
      </c>
      <c r="G69" s="2" t="s">
        <v>1</v>
      </c>
      <c r="H69" s="2" t="s">
        <v>1219</v>
      </c>
      <c r="I69" s="2" t="s">
        <v>148</v>
      </c>
      <c r="J69" s="2" t="s">
        <v>1</v>
      </c>
      <c r="K69" s="2" t="s">
        <v>14</v>
      </c>
      <c r="L69" s="2" t="s">
        <v>1</v>
      </c>
      <c r="M69" s="1">
        <v>350</v>
      </c>
      <c r="N69" s="2" t="s">
        <v>1222</v>
      </c>
      <c r="O69" s="2" t="s">
        <v>1</v>
      </c>
      <c r="P69" s="2" t="s">
        <v>1221</v>
      </c>
      <c r="Q69" s="2" t="s">
        <v>1</v>
      </c>
      <c r="R69" s="2" t="s">
        <v>1223</v>
      </c>
      <c r="S69" s="2" t="s">
        <v>53</v>
      </c>
      <c r="T69" s="2" t="s">
        <v>1224</v>
      </c>
      <c r="U69" s="2" t="s">
        <v>4</v>
      </c>
      <c r="V69" s="2" t="s">
        <v>5</v>
      </c>
      <c r="W69" s="2" t="s">
        <v>1225</v>
      </c>
      <c r="X69" s="4">
        <v>378000</v>
      </c>
      <c r="Y69" s="4">
        <v>0</v>
      </c>
      <c r="Z69" s="4">
        <v>2309300</v>
      </c>
      <c r="AA69" s="4">
        <v>2687300</v>
      </c>
      <c r="AB69" s="4">
        <v>808260</v>
      </c>
      <c r="AC69" s="4">
        <v>132300</v>
      </c>
      <c r="AD69" s="1">
        <v>1994</v>
      </c>
      <c r="AE69" s="1">
        <v>1</v>
      </c>
      <c r="AF69" s="1">
        <v>1</v>
      </c>
      <c r="AG69" s="1">
        <v>62000</v>
      </c>
      <c r="AH69" s="1">
        <v>1</v>
      </c>
      <c r="AI69" s="1">
        <v>1</v>
      </c>
      <c r="AJ69" s="1">
        <v>406</v>
      </c>
      <c r="AK69" s="2" t="s">
        <v>21</v>
      </c>
      <c r="AL69" s="1">
        <v>350</v>
      </c>
      <c r="AM69" s="1">
        <v>2003</v>
      </c>
      <c r="AN69" s="1">
        <v>0</v>
      </c>
      <c r="AO69" s="1">
        <v>24</v>
      </c>
      <c r="AP69" s="2" t="s">
        <v>259</v>
      </c>
      <c r="AQ69" s="2" t="s">
        <v>25</v>
      </c>
    </row>
    <row r="70" spans="1:43" x14ac:dyDescent="0.2">
      <c r="A70" s="2" t="s">
        <v>805</v>
      </c>
      <c r="B70" s="2" t="s">
        <v>808</v>
      </c>
      <c r="C70" s="2" t="s">
        <v>808</v>
      </c>
      <c r="D70" s="2">
        <v>4.9393231669507127</v>
      </c>
      <c r="E70" s="2" t="s">
        <v>806</v>
      </c>
      <c r="F70" s="3" t="str">
        <f>HYPERLINK(E70, "Link to Auditor's Site")</f>
        <v>Link to Auditor's Site</v>
      </c>
      <c r="G70" s="2" t="s">
        <v>1</v>
      </c>
      <c r="H70" s="2" t="s">
        <v>309</v>
      </c>
      <c r="I70" s="2" t="s">
        <v>143</v>
      </c>
      <c r="J70" s="2" t="s">
        <v>807</v>
      </c>
      <c r="K70" s="2" t="s">
        <v>14</v>
      </c>
      <c r="L70" s="2" t="s">
        <v>1</v>
      </c>
      <c r="M70" s="1">
        <v>447</v>
      </c>
      <c r="N70" s="2" t="s">
        <v>149</v>
      </c>
      <c r="O70" s="2" t="s">
        <v>1</v>
      </c>
      <c r="P70" s="2" t="s">
        <v>148</v>
      </c>
      <c r="Q70" s="2" t="s">
        <v>14</v>
      </c>
      <c r="R70" s="2" t="s">
        <v>1</v>
      </c>
      <c r="S70" s="2" t="s">
        <v>1</v>
      </c>
      <c r="T70" s="2" t="s">
        <v>150</v>
      </c>
      <c r="U70" s="2" t="s">
        <v>4</v>
      </c>
      <c r="V70" s="2" t="s">
        <v>5</v>
      </c>
      <c r="W70" s="2" t="s">
        <v>151</v>
      </c>
      <c r="X70" s="4">
        <v>419000</v>
      </c>
      <c r="Y70" s="4">
        <v>0</v>
      </c>
      <c r="Z70" s="4">
        <v>2009300</v>
      </c>
      <c r="AA70" s="4">
        <v>2428300</v>
      </c>
      <c r="AB70" s="4">
        <v>703260</v>
      </c>
      <c r="AC70" s="4">
        <v>146650</v>
      </c>
      <c r="AD70" s="1">
        <v>2000</v>
      </c>
      <c r="AE70" s="1">
        <v>1</v>
      </c>
      <c r="AF70" s="1">
        <v>1</v>
      </c>
      <c r="AG70" s="1">
        <v>12755</v>
      </c>
      <c r="AH70" s="1">
        <v>1</v>
      </c>
      <c r="AI70" s="1">
        <v>1</v>
      </c>
      <c r="AJ70" s="1">
        <v>344</v>
      </c>
      <c r="AK70" s="2" t="s">
        <v>19</v>
      </c>
      <c r="AL70" s="1">
        <v>447</v>
      </c>
      <c r="AM70" s="1">
        <v>2012</v>
      </c>
      <c r="AN70" s="1">
        <v>0</v>
      </c>
      <c r="AO70" s="1">
        <v>18</v>
      </c>
      <c r="AP70" s="2" t="s">
        <v>259</v>
      </c>
      <c r="AQ70" s="2" t="s">
        <v>7</v>
      </c>
    </row>
    <row r="71" spans="1:43" x14ac:dyDescent="0.2">
      <c r="A71" s="2" t="s">
        <v>1305</v>
      </c>
      <c r="B71" s="2" t="s">
        <v>1307</v>
      </c>
      <c r="C71" s="2" t="s">
        <v>1307</v>
      </c>
      <c r="D71" s="2">
        <v>1.0123016545342488E-2</v>
      </c>
      <c r="E71" s="2" t="s">
        <v>1306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148</v>
      </c>
      <c r="J71" s="2" t="s">
        <v>1</v>
      </c>
      <c r="K71" s="2" t="s">
        <v>14</v>
      </c>
      <c r="L71" s="2" t="s">
        <v>1</v>
      </c>
      <c r="M71" s="1">
        <v>640</v>
      </c>
      <c r="N71" s="2" t="s">
        <v>273</v>
      </c>
      <c r="O71" s="2" t="s">
        <v>1</v>
      </c>
      <c r="P71" s="2" t="s">
        <v>182</v>
      </c>
      <c r="Q71" s="2" t="s">
        <v>1</v>
      </c>
      <c r="R71" s="2" t="s">
        <v>1</v>
      </c>
      <c r="S71" s="2" t="s">
        <v>1</v>
      </c>
      <c r="T71" s="2" t="s">
        <v>150</v>
      </c>
      <c r="U71" s="2" t="s">
        <v>4</v>
      </c>
      <c r="V71" s="2" t="s">
        <v>5</v>
      </c>
      <c r="W71" s="2" t="s">
        <v>151</v>
      </c>
      <c r="X71" s="4">
        <v>100</v>
      </c>
      <c r="Y71" s="4">
        <v>0</v>
      </c>
      <c r="Z71" s="4">
        <v>0</v>
      </c>
      <c r="AA71" s="4">
        <v>100</v>
      </c>
      <c r="AB71" s="4">
        <v>0</v>
      </c>
      <c r="AC71" s="4">
        <v>40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259</v>
      </c>
      <c r="AQ71" s="2" t="s">
        <v>16</v>
      </c>
    </row>
    <row r="72" spans="1:43" x14ac:dyDescent="0.2">
      <c r="A72" s="2" t="s">
        <v>2394</v>
      </c>
      <c r="B72" s="2" t="s">
        <v>1307</v>
      </c>
      <c r="C72" s="2" t="s">
        <v>1307</v>
      </c>
      <c r="D72" s="2">
        <v>0.1038914981235136</v>
      </c>
      <c r="E72" s="2" t="s">
        <v>2395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143</v>
      </c>
      <c r="J72" s="2" t="s">
        <v>1</v>
      </c>
      <c r="K72" s="2" t="s">
        <v>14</v>
      </c>
      <c r="L72" s="2" t="s">
        <v>1</v>
      </c>
      <c r="M72" s="1">
        <v>640</v>
      </c>
      <c r="N72" s="2" t="s">
        <v>273</v>
      </c>
      <c r="O72" s="2" t="s">
        <v>1</v>
      </c>
      <c r="P72" s="2" t="s">
        <v>182</v>
      </c>
      <c r="Q72" s="2" t="s">
        <v>1</v>
      </c>
      <c r="R72" s="2" t="s">
        <v>1</v>
      </c>
      <c r="S72" s="2" t="s">
        <v>1</v>
      </c>
      <c r="T72" s="2" t="s">
        <v>150</v>
      </c>
      <c r="U72" s="2" t="s">
        <v>4</v>
      </c>
      <c r="V72" s="2" t="s">
        <v>5</v>
      </c>
      <c r="W72" s="2" t="s">
        <v>151</v>
      </c>
      <c r="X72" s="4">
        <v>100</v>
      </c>
      <c r="Y72" s="4">
        <v>0</v>
      </c>
      <c r="Z72" s="4">
        <v>0</v>
      </c>
      <c r="AA72" s="4">
        <v>100</v>
      </c>
      <c r="AB72" s="4">
        <v>0</v>
      </c>
      <c r="AC72" s="4">
        <v>40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259</v>
      </c>
      <c r="AQ72" s="2" t="s">
        <v>16</v>
      </c>
    </row>
    <row r="73" spans="1:43" x14ac:dyDescent="0.2">
      <c r="A73" s="2" t="s">
        <v>2149</v>
      </c>
      <c r="B73" s="2" t="s">
        <v>34</v>
      </c>
      <c r="C73" s="2" t="s">
        <v>35</v>
      </c>
      <c r="D73" s="2">
        <v>5.7755147277663052E-2</v>
      </c>
      <c r="E73" s="2" t="s">
        <v>2150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148</v>
      </c>
      <c r="J73" s="2" t="s">
        <v>1</v>
      </c>
      <c r="K73" s="2" t="s">
        <v>1</v>
      </c>
      <c r="L73" s="2" t="s">
        <v>1</v>
      </c>
      <c r="M73" s="1">
        <v>620</v>
      </c>
      <c r="N73" s="2" t="s">
        <v>1</v>
      </c>
      <c r="O73" s="2" t="s">
        <v>1</v>
      </c>
      <c r="P73" s="2" t="s">
        <v>242</v>
      </c>
      <c r="Q73" s="2" t="s">
        <v>1</v>
      </c>
      <c r="R73" s="2" t="s">
        <v>1</v>
      </c>
      <c r="S73" s="2" t="s">
        <v>1</v>
      </c>
      <c r="T73" s="2" t="s">
        <v>1</v>
      </c>
      <c r="U73" s="2" t="s">
        <v>1</v>
      </c>
      <c r="V73" s="2" t="s">
        <v>5</v>
      </c>
      <c r="W73" s="2" t="s">
        <v>1</v>
      </c>
      <c r="X73" s="4">
        <v>800</v>
      </c>
      <c r="Y73" s="4">
        <v>0</v>
      </c>
      <c r="Z73" s="4">
        <v>0</v>
      </c>
      <c r="AA73" s="4">
        <v>800</v>
      </c>
      <c r="AB73" s="4">
        <v>0</v>
      </c>
      <c r="AC73" s="4">
        <v>280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259</v>
      </c>
      <c r="AQ73" s="2" t="s">
        <v>16</v>
      </c>
    </row>
    <row r="74" spans="1:43" x14ac:dyDescent="0.2">
      <c r="A74" s="2" t="s">
        <v>2101</v>
      </c>
      <c r="B74" s="2" t="s">
        <v>2104</v>
      </c>
      <c r="C74" s="2" t="s">
        <v>2105</v>
      </c>
      <c r="D74" s="2">
        <v>2.2965881713172065</v>
      </c>
      <c r="E74" s="2" t="s">
        <v>2102</v>
      </c>
      <c r="F74" s="3" t="str">
        <f>HYPERLINK(E74, "Link to Auditor's Site")</f>
        <v>Link to Auditor's Site</v>
      </c>
      <c r="G74" s="2" t="s">
        <v>1</v>
      </c>
      <c r="H74" s="2" t="s">
        <v>2103</v>
      </c>
      <c r="I74" s="2" t="s">
        <v>1250</v>
      </c>
      <c r="J74" s="2" t="s">
        <v>1</v>
      </c>
      <c r="K74" s="2" t="s">
        <v>14</v>
      </c>
      <c r="L74" s="2" t="s">
        <v>1</v>
      </c>
      <c r="M74" s="1">
        <v>351</v>
      </c>
      <c r="N74" s="2" t="s">
        <v>2106</v>
      </c>
      <c r="O74" s="2" t="s">
        <v>1</v>
      </c>
      <c r="P74" s="2" t="s">
        <v>1597</v>
      </c>
      <c r="Q74" s="2" t="s">
        <v>42</v>
      </c>
      <c r="R74" s="2" t="s">
        <v>1</v>
      </c>
      <c r="S74" s="2" t="s">
        <v>1</v>
      </c>
      <c r="T74" s="2" t="s">
        <v>435</v>
      </c>
      <c r="U74" s="2" t="s">
        <v>4</v>
      </c>
      <c r="V74" s="2" t="s">
        <v>5</v>
      </c>
      <c r="W74" s="2" t="s">
        <v>436</v>
      </c>
      <c r="X74" s="4">
        <v>114800</v>
      </c>
      <c r="Y74" s="4">
        <v>0</v>
      </c>
      <c r="Z74" s="4">
        <v>584100</v>
      </c>
      <c r="AA74" s="4">
        <v>698900</v>
      </c>
      <c r="AB74" s="4">
        <v>204440</v>
      </c>
      <c r="AC74" s="4">
        <v>40180</v>
      </c>
      <c r="AD74" s="1">
        <v>1970</v>
      </c>
      <c r="AE74" s="1">
        <v>1</v>
      </c>
      <c r="AF74" s="1">
        <v>1</v>
      </c>
      <c r="AG74" s="1">
        <v>24000</v>
      </c>
      <c r="AH74" s="1">
        <v>1</v>
      </c>
      <c r="AI74" s="1">
        <v>1</v>
      </c>
      <c r="AJ74" s="1">
        <v>406</v>
      </c>
      <c r="AK74" s="2" t="s">
        <v>21</v>
      </c>
      <c r="AL74" s="1">
        <v>351</v>
      </c>
      <c r="AM74" s="1">
        <v>1996</v>
      </c>
      <c r="AN74" s="1">
        <v>0</v>
      </c>
      <c r="AO74" s="1">
        <v>40</v>
      </c>
      <c r="AP74" s="2" t="s">
        <v>259</v>
      </c>
      <c r="AQ74" s="2" t="s">
        <v>25</v>
      </c>
    </row>
    <row r="75" spans="1:43" x14ac:dyDescent="0.2">
      <c r="A75" s="2" t="s">
        <v>2340</v>
      </c>
      <c r="B75" s="2" t="s">
        <v>2343</v>
      </c>
      <c r="C75" s="2" t="s">
        <v>2343</v>
      </c>
      <c r="D75" s="2">
        <v>3.9972964479360344</v>
      </c>
      <c r="E75" s="2" t="s">
        <v>2341</v>
      </c>
      <c r="F75" s="3" t="str">
        <f>HYPERLINK(E75, "Link to Auditor's Site")</f>
        <v>Link to Auditor's Site</v>
      </c>
      <c r="G75" s="2" t="s">
        <v>1</v>
      </c>
      <c r="H75" s="2" t="s">
        <v>2342</v>
      </c>
      <c r="I75" s="2" t="s">
        <v>1250</v>
      </c>
      <c r="J75" s="2" t="s">
        <v>1</v>
      </c>
      <c r="K75" s="2" t="s">
        <v>14</v>
      </c>
      <c r="L75" s="2" t="s">
        <v>1</v>
      </c>
      <c r="M75" s="1">
        <v>372</v>
      </c>
      <c r="N75" s="2" t="s">
        <v>2342</v>
      </c>
      <c r="O75" s="2" t="s">
        <v>1</v>
      </c>
      <c r="P75" s="2" t="s">
        <v>2344</v>
      </c>
      <c r="Q75" s="2" t="s">
        <v>1</v>
      </c>
      <c r="R75" s="2" t="s">
        <v>1</v>
      </c>
      <c r="S75" s="2" t="s">
        <v>1</v>
      </c>
      <c r="T75" s="2" t="s">
        <v>150</v>
      </c>
      <c r="U75" s="2" t="s">
        <v>4</v>
      </c>
      <c r="V75" s="2" t="s">
        <v>5</v>
      </c>
      <c r="W75" s="2" t="s">
        <v>151</v>
      </c>
      <c r="X75" s="4">
        <v>199500</v>
      </c>
      <c r="Y75" s="4">
        <v>0</v>
      </c>
      <c r="Z75" s="4">
        <v>1176900</v>
      </c>
      <c r="AA75" s="4">
        <v>1376400</v>
      </c>
      <c r="AB75" s="4">
        <v>411920</v>
      </c>
      <c r="AC75" s="4">
        <v>69830</v>
      </c>
      <c r="AD75" s="1">
        <v>1993</v>
      </c>
      <c r="AE75" s="1">
        <v>1</v>
      </c>
      <c r="AF75" s="1">
        <v>1</v>
      </c>
      <c r="AG75" s="1">
        <v>10470</v>
      </c>
      <c r="AH75" s="1">
        <v>1</v>
      </c>
      <c r="AI75" s="1">
        <v>1</v>
      </c>
      <c r="AJ75" s="1">
        <v>344</v>
      </c>
      <c r="AK75" s="2" t="s">
        <v>19</v>
      </c>
      <c r="AL75" s="1">
        <v>372</v>
      </c>
      <c r="AM75" s="1">
        <v>0</v>
      </c>
      <c r="AN75" s="1">
        <v>0</v>
      </c>
      <c r="AO75" s="1">
        <v>25</v>
      </c>
      <c r="AP75" s="2" t="s">
        <v>259</v>
      </c>
      <c r="AQ75" s="2" t="s">
        <v>25</v>
      </c>
    </row>
    <row r="76" spans="1:43" x14ac:dyDescent="0.2">
      <c r="A76" s="2" t="s">
        <v>2261</v>
      </c>
      <c r="B76" s="2" t="s">
        <v>2264</v>
      </c>
      <c r="C76" s="2" t="s">
        <v>2264</v>
      </c>
      <c r="D76" s="2">
        <v>9.0434721261324729</v>
      </c>
      <c r="E76" s="2" t="s">
        <v>2262</v>
      </c>
      <c r="F76" s="3" t="str">
        <f>HYPERLINK(E76, "Link to Auditor's Site")</f>
        <v>Link to Auditor's Site</v>
      </c>
      <c r="G76" s="2" t="s">
        <v>1</v>
      </c>
      <c r="H76" s="2" t="s">
        <v>2263</v>
      </c>
      <c r="I76" s="2" t="s">
        <v>1250</v>
      </c>
      <c r="J76" s="2" t="s">
        <v>1</v>
      </c>
      <c r="K76" s="2" t="s">
        <v>14</v>
      </c>
      <c r="L76" s="2" t="s">
        <v>1</v>
      </c>
      <c r="M76" s="1">
        <v>353</v>
      </c>
      <c r="N76" s="2" t="s">
        <v>2266</v>
      </c>
      <c r="O76" s="2" t="s">
        <v>1</v>
      </c>
      <c r="P76" s="2" t="s">
        <v>2265</v>
      </c>
      <c r="Q76" s="2" t="s">
        <v>3</v>
      </c>
      <c r="R76" s="2" t="s">
        <v>1</v>
      </c>
      <c r="S76" s="2" t="s">
        <v>1</v>
      </c>
      <c r="T76" s="2" t="s">
        <v>2267</v>
      </c>
      <c r="U76" s="2" t="s">
        <v>139</v>
      </c>
      <c r="V76" s="2" t="s">
        <v>5</v>
      </c>
      <c r="W76" s="2" t="s">
        <v>2268</v>
      </c>
      <c r="X76" s="4">
        <v>324900</v>
      </c>
      <c r="Y76" s="4">
        <v>0</v>
      </c>
      <c r="Z76" s="4">
        <v>1125100</v>
      </c>
      <c r="AA76" s="4">
        <v>1450000</v>
      </c>
      <c r="AB76" s="4">
        <v>393790</v>
      </c>
      <c r="AC76" s="4">
        <v>113720</v>
      </c>
      <c r="AD76" s="1">
        <v>2001</v>
      </c>
      <c r="AE76" s="1">
        <v>1</v>
      </c>
      <c r="AF76" s="1">
        <v>1</v>
      </c>
      <c r="AG76" s="1">
        <v>19840</v>
      </c>
      <c r="AH76" s="1">
        <v>1</v>
      </c>
      <c r="AI76" s="1">
        <v>1</v>
      </c>
      <c r="AJ76" s="1">
        <v>406</v>
      </c>
      <c r="AK76" s="2" t="s">
        <v>21</v>
      </c>
      <c r="AL76" s="1">
        <v>353</v>
      </c>
      <c r="AM76" s="1">
        <v>0</v>
      </c>
      <c r="AN76" s="1">
        <v>0</v>
      </c>
      <c r="AO76" s="1">
        <v>17</v>
      </c>
      <c r="AP76" s="2" t="s">
        <v>259</v>
      </c>
      <c r="AQ76" s="2" t="s">
        <v>25</v>
      </c>
    </row>
    <row r="77" spans="1:43" x14ac:dyDescent="0.2">
      <c r="A77" s="2" t="s">
        <v>2349</v>
      </c>
      <c r="B77" s="2" t="s">
        <v>2295</v>
      </c>
      <c r="C77" s="2" t="s">
        <v>2296</v>
      </c>
      <c r="D77" s="2">
        <v>4.0428802155936854</v>
      </c>
      <c r="E77" s="2" t="s">
        <v>2350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148</v>
      </c>
      <c r="J77" s="2" t="s">
        <v>1</v>
      </c>
      <c r="K77" s="2" t="s">
        <v>1</v>
      </c>
      <c r="L77" s="2" t="s">
        <v>1</v>
      </c>
      <c r="M77" s="1">
        <v>489</v>
      </c>
      <c r="N77" s="2" t="s">
        <v>2298</v>
      </c>
      <c r="O77" s="2" t="s">
        <v>1</v>
      </c>
      <c r="P77" s="2" t="s">
        <v>2297</v>
      </c>
      <c r="Q77" s="2" t="s">
        <v>14</v>
      </c>
      <c r="R77" s="2" t="s">
        <v>1</v>
      </c>
      <c r="S77" s="2" t="s">
        <v>1</v>
      </c>
      <c r="T77" s="2" t="s">
        <v>119</v>
      </c>
      <c r="U77" s="2" t="s">
        <v>4</v>
      </c>
      <c r="V77" s="2" t="s">
        <v>5</v>
      </c>
      <c r="W77" s="2" t="s">
        <v>120</v>
      </c>
      <c r="X77" s="4">
        <v>154100</v>
      </c>
      <c r="Y77" s="4">
        <v>0</v>
      </c>
      <c r="Z77" s="4">
        <v>0</v>
      </c>
      <c r="AA77" s="4">
        <v>154100</v>
      </c>
      <c r="AB77" s="4">
        <v>0</v>
      </c>
      <c r="AC77" s="4">
        <v>53940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259</v>
      </c>
      <c r="AQ77" s="2" t="s">
        <v>7</v>
      </c>
    </row>
    <row r="78" spans="1:43" x14ac:dyDescent="0.2">
      <c r="A78" s="2" t="s">
        <v>2292</v>
      </c>
      <c r="B78" s="2" t="s">
        <v>2295</v>
      </c>
      <c r="C78" s="2" t="s">
        <v>2296</v>
      </c>
      <c r="D78" s="2">
        <v>2.6400435890562717</v>
      </c>
      <c r="E78" s="2" t="s">
        <v>2293</v>
      </c>
      <c r="F78" s="3" t="str">
        <f>HYPERLINK(E78, "Link to Auditor's Site")</f>
        <v>Link to Auditor's Site</v>
      </c>
      <c r="G78" s="2" t="s">
        <v>1</v>
      </c>
      <c r="H78" s="2" t="s">
        <v>2294</v>
      </c>
      <c r="I78" s="2" t="s">
        <v>148</v>
      </c>
      <c r="J78" s="2" t="s">
        <v>1</v>
      </c>
      <c r="K78" s="2" t="s">
        <v>1</v>
      </c>
      <c r="L78" s="2" t="s">
        <v>1</v>
      </c>
      <c r="M78" s="1">
        <v>489</v>
      </c>
      <c r="N78" s="2" t="s">
        <v>2298</v>
      </c>
      <c r="O78" s="2" t="s">
        <v>1</v>
      </c>
      <c r="P78" s="2" t="s">
        <v>2297</v>
      </c>
      <c r="Q78" s="2" t="s">
        <v>14</v>
      </c>
      <c r="R78" s="2" t="s">
        <v>1</v>
      </c>
      <c r="S78" s="2" t="s">
        <v>1</v>
      </c>
      <c r="T78" s="2" t="s">
        <v>119</v>
      </c>
      <c r="U78" s="2" t="s">
        <v>4</v>
      </c>
      <c r="V78" s="2" t="s">
        <v>5</v>
      </c>
      <c r="W78" s="2" t="s">
        <v>120</v>
      </c>
      <c r="X78" s="4">
        <v>101600</v>
      </c>
      <c r="Y78" s="4">
        <v>0</v>
      </c>
      <c r="Z78" s="4">
        <v>1232400</v>
      </c>
      <c r="AA78" s="4">
        <v>1334000</v>
      </c>
      <c r="AB78" s="4">
        <v>431340</v>
      </c>
      <c r="AC78" s="4">
        <v>35560</v>
      </c>
      <c r="AD78" s="1">
        <v>1970</v>
      </c>
      <c r="AE78" s="1">
        <v>1</v>
      </c>
      <c r="AF78" s="1">
        <v>1</v>
      </c>
      <c r="AG78" s="1">
        <v>16446</v>
      </c>
      <c r="AH78" s="1">
        <v>1</v>
      </c>
      <c r="AI78" s="1">
        <v>1</v>
      </c>
      <c r="AJ78" s="1">
        <v>353</v>
      </c>
      <c r="AK78" s="2" t="s">
        <v>6</v>
      </c>
      <c r="AL78" s="1">
        <v>489</v>
      </c>
      <c r="AM78" s="1">
        <v>1993</v>
      </c>
      <c r="AN78" s="1">
        <v>0</v>
      </c>
      <c r="AO78" s="1">
        <v>43</v>
      </c>
      <c r="AP78" s="2" t="s">
        <v>259</v>
      </c>
      <c r="AQ78" s="2" t="s">
        <v>7</v>
      </c>
    </row>
    <row r="79" spans="1:43" x14ac:dyDescent="0.2">
      <c r="A79" s="2" t="s">
        <v>2347</v>
      </c>
      <c r="B79" s="2" t="s">
        <v>11</v>
      </c>
      <c r="C79" s="2" t="s">
        <v>11</v>
      </c>
      <c r="D79" s="2">
        <v>15.29059580434372</v>
      </c>
      <c r="E79" s="2" t="s">
        <v>2348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148</v>
      </c>
      <c r="J79" s="2" t="s">
        <v>1</v>
      </c>
      <c r="K79" s="2" t="s">
        <v>1</v>
      </c>
      <c r="L79" s="2" t="s">
        <v>1</v>
      </c>
      <c r="M79" s="1">
        <v>610</v>
      </c>
      <c r="N79" s="2" t="s">
        <v>1</v>
      </c>
      <c r="O79" s="2" t="s">
        <v>1</v>
      </c>
      <c r="P79" s="2" t="s">
        <v>1</v>
      </c>
      <c r="Q79" s="2" t="s">
        <v>1</v>
      </c>
      <c r="R79" s="2" t="s">
        <v>1</v>
      </c>
      <c r="S79" s="2" t="s">
        <v>1</v>
      </c>
      <c r="T79" s="2" t="s">
        <v>1</v>
      </c>
      <c r="U79" s="2" t="s">
        <v>1</v>
      </c>
      <c r="V79" s="2" t="s">
        <v>5</v>
      </c>
      <c r="W79" s="2" t="s">
        <v>1</v>
      </c>
      <c r="X79" s="4">
        <v>27200</v>
      </c>
      <c r="Y79" s="4">
        <v>0</v>
      </c>
      <c r="Z79" s="4">
        <v>0</v>
      </c>
      <c r="AA79" s="4">
        <v>27200</v>
      </c>
      <c r="AB79" s="4">
        <v>0</v>
      </c>
      <c r="AC79" s="4">
        <v>9520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259</v>
      </c>
      <c r="AQ79" s="2" t="s">
        <v>12</v>
      </c>
    </row>
    <row r="80" spans="1:43" x14ac:dyDescent="0.2">
      <c r="A80" s="2" t="s">
        <v>1956</v>
      </c>
      <c r="B80" s="2" t="s">
        <v>1959</v>
      </c>
      <c r="C80" s="2" t="s">
        <v>1959</v>
      </c>
      <c r="D80" s="2">
        <v>5.4999956830722372</v>
      </c>
      <c r="E80" s="2" t="s">
        <v>1957</v>
      </c>
      <c r="F80" s="3" t="str">
        <f>HYPERLINK(E80, "Link to Auditor's Site")</f>
        <v>Link to Auditor's Site</v>
      </c>
      <c r="G80" s="2" t="s">
        <v>1</v>
      </c>
      <c r="H80" s="2" t="s">
        <v>1958</v>
      </c>
      <c r="I80" s="2" t="s">
        <v>725</v>
      </c>
      <c r="J80" s="2" t="s">
        <v>1</v>
      </c>
      <c r="K80" s="2" t="s">
        <v>199</v>
      </c>
      <c r="L80" s="2" t="s">
        <v>1</v>
      </c>
      <c r="M80" s="1">
        <v>351</v>
      </c>
      <c r="N80" s="2" t="s">
        <v>70</v>
      </c>
      <c r="O80" s="2" t="s">
        <v>1</v>
      </c>
      <c r="P80" s="2" t="s">
        <v>1960</v>
      </c>
      <c r="Q80" s="2" t="s">
        <v>14</v>
      </c>
      <c r="R80" s="2" t="s">
        <v>1961</v>
      </c>
      <c r="S80" s="2" t="s">
        <v>1</v>
      </c>
      <c r="T80" s="2" t="s">
        <v>238</v>
      </c>
      <c r="U80" s="2" t="s">
        <v>94</v>
      </c>
      <c r="V80" s="2" t="s">
        <v>5</v>
      </c>
      <c r="W80" s="2" t="s">
        <v>1962</v>
      </c>
      <c r="X80" s="4">
        <v>330000</v>
      </c>
      <c r="Y80" s="4">
        <v>0</v>
      </c>
      <c r="Z80" s="4">
        <v>2270000</v>
      </c>
      <c r="AA80" s="4">
        <v>2600000</v>
      </c>
      <c r="AB80" s="4">
        <v>794500</v>
      </c>
      <c r="AC80" s="4">
        <v>115500</v>
      </c>
      <c r="AD80" s="1">
        <v>1995</v>
      </c>
      <c r="AE80" s="1">
        <v>1</v>
      </c>
      <c r="AF80" s="1">
        <v>1</v>
      </c>
      <c r="AG80" s="1">
        <v>51200</v>
      </c>
      <c r="AH80" s="1">
        <v>1</v>
      </c>
      <c r="AI80" s="1">
        <v>1</v>
      </c>
      <c r="AJ80" s="1">
        <v>494</v>
      </c>
      <c r="AK80" s="2" t="s">
        <v>33</v>
      </c>
      <c r="AL80" s="1">
        <v>351</v>
      </c>
      <c r="AM80" s="1">
        <v>0</v>
      </c>
      <c r="AN80" s="1">
        <v>0</v>
      </c>
      <c r="AO80" s="1">
        <v>21</v>
      </c>
      <c r="AP80" s="2" t="s">
        <v>259</v>
      </c>
      <c r="AQ80" s="2" t="s">
        <v>25</v>
      </c>
    </row>
    <row r="81" spans="1:43" x14ac:dyDescent="0.2">
      <c r="A81" s="2" t="s">
        <v>737</v>
      </c>
      <c r="B81" s="2" t="s">
        <v>740</v>
      </c>
      <c r="C81" s="2" t="s">
        <v>741</v>
      </c>
      <c r="D81" s="2">
        <v>5.182354026019639</v>
      </c>
      <c r="E81" s="2" t="s">
        <v>738</v>
      </c>
      <c r="F81" s="3" t="str">
        <f>HYPERLINK(E81, "Link to Auditor's Site")</f>
        <v>Link to Auditor's Site</v>
      </c>
      <c r="G81" s="2" t="s">
        <v>1</v>
      </c>
      <c r="H81" s="2" t="s">
        <v>739</v>
      </c>
      <c r="I81" s="2" t="s">
        <v>725</v>
      </c>
      <c r="J81" s="2" t="s">
        <v>1</v>
      </c>
      <c r="K81" s="2" t="s">
        <v>199</v>
      </c>
      <c r="L81" s="2" t="s">
        <v>1</v>
      </c>
      <c r="M81" s="1">
        <v>353</v>
      </c>
      <c r="N81" s="2" t="s">
        <v>742</v>
      </c>
      <c r="O81" s="2" t="s">
        <v>1</v>
      </c>
      <c r="P81" s="2" t="s">
        <v>434</v>
      </c>
      <c r="Q81" s="2" t="s">
        <v>14</v>
      </c>
      <c r="R81" s="2" t="s">
        <v>1</v>
      </c>
      <c r="S81" s="2" t="s">
        <v>1</v>
      </c>
      <c r="T81" s="2" t="s">
        <v>435</v>
      </c>
      <c r="U81" s="2" t="s">
        <v>4</v>
      </c>
      <c r="V81" s="2" t="s">
        <v>5</v>
      </c>
      <c r="W81" s="2" t="s">
        <v>436</v>
      </c>
      <c r="X81" s="4">
        <v>281500</v>
      </c>
      <c r="Y81" s="4">
        <v>0</v>
      </c>
      <c r="Z81" s="4">
        <v>1132800</v>
      </c>
      <c r="AA81" s="4">
        <v>1414300</v>
      </c>
      <c r="AB81" s="4">
        <v>396480</v>
      </c>
      <c r="AC81" s="4">
        <v>98530</v>
      </c>
      <c r="AD81" s="1">
        <v>1995</v>
      </c>
      <c r="AE81" s="1">
        <v>1</v>
      </c>
      <c r="AF81" s="1">
        <v>1</v>
      </c>
      <c r="AG81" s="1">
        <v>24840</v>
      </c>
      <c r="AH81" s="1">
        <v>1</v>
      </c>
      <c r="AI81" s="1">
        <v>1</v>
      </c>
      <c r="AJ81" s="1">
        <v>494</v>
      </c>
      <c r="AK81" s="2" t="s">
        <v>33</v>
      </c>
      <c r="AL81" s="1">
        <v>353</v>
      </c>
      <c r="AM81" s="1">
        <v>0</v>
      </c>
      <c r="AN81" s="1">
        <v>0</v>
      </c>
      <c r="AO81" s="1">
        <v>23</v>
      </c>
      <c r="AP81" s="2" t="s">
        <v>259</v>
      </c>
      <c r="AQ81" s="2" t="s">
        <v>25</v>
      </c>
    </row>
    <row r="82" spans="1:43" x14ac:dyDescent="0.2">
      <c r="A82" s="2" t="s">
        <v>1947</v>
      </c>
      <c r="B82" s="2" t="s">
        <v>1950</v>
      </c>
      <c r="C82" s="2" t="s">
        <v>1951</v>
      </c>
      <c r="D82" s="2">
        <v>15.007957139043885</v>
      </c>
      <c r="E82" s="2" t="s">
        <v>1948</v>
      </c>
      <c r="F82" s="3" t="str">
        <f>HYPERLINK(E82, "Link to Auditor's Site")</f>
        <v>Link to Auditor's Site</v>
      </c>
      <c r="G82" s="2" t="s">
        <v>1</v>
      </c>
      <c r="H82" s="2" t="s">
        <v>1949</v>
      </c>
      <c r="I82" s="2" t="s">
        <v>725</v>
      </c>
      <c r="J82" s="2" t="s">
        <v>1</v>
      </c>
      <c r="K82" s="2" t="s">
        <v>199</v>
      </c>
      <c r="L82" s="2" t="s">
        <v>1</v>
      </c>
      <c r="M82" s="1">
        <v>354</v>
      </c>
      <c r="N82" s="2" t="s">
        <v>1953</v>
      </c>
      <c r="O82" s="2" t="s">
        <v>53</v>
      </c>
      <c r="P82" s="2" t="s">
        <v>1952</v>
      </c>
      <c r="Q82" s="2" t="s">
        <v>3</v>
      </c>
      <c r="R82" s="2" t="s">
        <v>1</v>
      </c>
      <c r="S82" s="2" t="s">
        <v>1</v>
      </c>
      <c r="T82" s="2" t="s">
        <v>1954</v>
      </c>
      <c r="U82" s="2" t="s">
        <v>226</v>
      </c>
      <c r="V82" s="2" t="s">
        <v>5</v>
      </c>
      <c r="W82" s="2" t="s">
        <v>1955</v>
      </c>
      <c r="X82" s="4">
        <v>764300</v>
      </c>
      <c r="Y82" s="4">
        <v>0</v>
      </c>
      <c r="Z82" s="4">
        <v>2965000</v>
      </c>
      <c r="AA82" s="4">
        <v>3729300</v>
      </c>
      <c r="AB82" s="4">
        <v>1037750</v>
      </c>
      <c r="AC82" s="4">
        <v>267510</v>
      </c>
      <c r="AD82" s="1">
        <v>1995</v>
      </c>
      <c r="AE82" s="1">
        <v>1</v>
      </c>
      <c r="AF82" s="1">
        <v>1</v>
      </c>
      <c r="AG82" s="1">
        <v>21060</v>
      </c>
      <c r="AH82" s="1">
        <v>1</v>
      </c>
      <c r="AI82" s="1">
        <v>1</v>
      </c>
      <c r="AJ82" s="1">
        <v>344</v>
      </c>
      <c r="AK82" s="2" t="s">
        <v>19</v>
      </c>
      <c r="AL82" s="1">
        <v>354</v>
      </c>
      <c r="AM82" s="1">
        <v>0</v>
      </c>
      <c r="AN82" s="1">
        <v>0</v>
      </c>
      <c r="AO82" s="1">
        <v>23</v>
      </c>
      <c r="AP82" s="2" t="s">
        <v>259</v>
      </c>
      <c r="AQ82" s="2" t="s">
        <v>25</v>
      </c>
    </row>
    <row r="83" spans="1:43" x14ac:dyDescent="0.2">
      <c r="A83" s="2" t="s">
        <v>1963</v>
      </c>
      <c r="B83" s="2" t="s">
        <v>1966</v>
      </c>
      <c r="C83" s="2" t="s">
        <v>1967</v>
      </c>
      <c r="D83" s="2">
        <v>5.0975255060799931</v>
      </c>
      <c r="E83" s="2" t="s">
        <v>1964</v>
      </c>
      <c r="F83" s="3" t="str">
        <f>HYPERLINK(E83, "Link to Auditor's Site")</f>
        <v>Link to Auditor's Site</v>
      </c>
      <c r="G83" s="2" t="s">
        <v>1</v>
      </c>
      <c r="H83" s="2" t="s">
        <v>1965</v>
      </c>
      <c r="I83" s="2" t="s">
        <v>341</v>
      </c>
      <c r="J83" s="2" t="s">
        <v>1</v>
      </c>
      <c r="K83" s="2" t="s">
        <v>199</v>
      </c>
      <c r="L83" s="2" t="s">
        <v>1</v>
      </c>
      <c r="M83" s="1">
        <v>413</v>
      </c>
      <c r="N83" s="2" t="s">
        <v>83</v>
      </c>
      <c r="O83" s="2" t="s">
        <v>1</v>
      </c>
      <c r="P83" s="2" t="s">
        <v>1968</v>
      </c>
      <c r="Q83" s="2" t="s">
        <v>1</v>
      </c>
      <c r="R83" s="2" t="s">
        <v>1</v>
      </c>
      <c r="S83" s="2" t="s">
        <v>1</v>
      </c>
      <c r="T83" s="2" t="s">
        <v>1969</v>
      </c>
      <c r="U83" s="2" t="s">
        <v>1970</v>
      </c>
      <c r="V83" s="2" t="s">
        <v>5</v>
      </c>
      <c r="W83" s="2" t="s">
        <v>1971</v>
      </c>
      <c r="X83" s="4">
        <v>764700</v>
      </c>
      <c r="Y83" s="4">
        <v>0</v>
      </c>
      <c r="Z83" s="4">
        <v>6435300</v>
      </c>
      <c r="AA83" s="4">
        <v>7200000</v>
      </c>
      <c r="AB83" s="4">
        <v>2252360</v>
      </c>
      <c r="AC83" s="4">
        <v>267650</v>
      </c>
      <c r="AD83" s="1">
        <v>2000</v>
      </c>
      <c r="AE83" s="1">
        <v>1</v>
      </c>
      <c r="AF83" s="1">
        <v>1</v>
      </c>
      <c r="AG83" s="1">
        <v>61694</v>
      </c>
      <c r="AH83" s="1">
        <v>1</v>
      </c>
      <c r="AI83" s="1">
        <v>1</v>
      </c>
      <c r="AJ83" s="1">
        <v>589</v>
      </c>
      <c r="AK83" s="2" t="s">
        <v>197</v>
      </c>
      <c r="AL83" s="1">
        <v>413</v>
      </c>
      <c r="AM83" s="1">
        <v>2003</v>
      </c>
      <c r="AN83" s="1">
        <v>0</v>
      </c>
      <c r="AO83" s="1">
        <v>17</v>
      </c>
      <c r="AP83" s="2" t="s">
        <v>259</v>
      </c>
      <c r="AQ83" s="2" t="s">
        <v>198</v>
      </c>
    </row>
    <row r="84" spans="1:43" x14ac:dyDescent="0.2">
      <c r="A84" s="2" t="s">
        <v>1788</v>
      </c>
      <c r="B84" s="2" t="s">
        <v>1791</v>
      </c>
      <c r="C84" s="2" t="s">
        <v>1791</v>
      </c>
      <c r="D84" s="2">
        <v>12.259307286160221</v>
      </c>
      <c r="E84" s="2" t="s">
        <v>1789</v>
      </c>
      <c r="F84" s="3" t="str">
        <f>HYPERLINK(E84, "Link to Auditor's Site")</f>
        <v>Link to Auditor's Site</v>
      </c>
      <c r="G84" s="2" t="s">
        <v>1</v>
      </c>
      <c r="H84" s="2" t="s">
        <v>1790</v>
      </c>
      <c r="I84" s="2" t="s">
        <v>143</v>
      </c>
      <c r="J84" s="2" t="s">
        <v>1</v>
      </c>
      <c r="K84" s="2" t="s">
        <v>1</v>
      </c>
      <c r="L84" s="2" t="s">
        <v>1</v>
      </c>
      <c r="M84" s="1">
        <v>499</v>
      </c>
      <c r="N84" s="2" t="s">
        <v>1790</v>
      </c>
      <c r="O84" s="2" t="s">
        <v>1</v>
      </c>
      <c r="P84" s="2" t="s">
        <v>143</v>
      </c>
      <c r="Q84" s="2" t="s">
        <v>14</v>
      </c>
      <c r="R84" s="2" t="s">
        <v>1</v>
      </c>
      <c r="S84" s="2" t="s">
        <v>1</v>
      </c>
      <c r="T84" s="2" t="s">
        <v>150</v>
      </c>
      <c r="U84" s="2" t="s">
        <v>4</v>
      </c>
      <c r="V84" s="2" t="s">
        <v>5</v>
      </c>
      <c r="W84" s="2" t="s">
        <v>151</v>
      </c>
      <c r="X84" s="4">
        <v>234100</v>
      </c>
      <c r="Y84" s="4">
        <v>0</v>
      </c>
      <c r="Z84" s="4">
        <v>932300</v>
      </c>
      <c r="AA84" s="4">
        <v>1166400</v>
      </c>
      <c r="AB84" s="4">
        <v>326310</v>
      </c>
      <c r="AC84" s="4">
        <v>81940</v>
      </c>
      <c r="AD84" s="1">
        <v>1961</v>
      </c>
      <c r="AE84" s="1">
        <v>1</v>
      </c>
      <c r="AF84" s="2"/>
      <c r="AG84" s="1">
        <v>46180</v>
      </c>
      <c r="AH84" s="1">
        <v>1</v>
      </c>
      <c r="AI84" s="1">
        <v>1</v>
      </c>
      <c r="AJ84" s="1">
        <v>344</v>
      </c>
      <c r="AK84" s="2" t="s">
        <v>19</v>
      </c>
      <c r="AL84" s="1">
        <v>650</v>
      </c>
      <c r="AM84" s="1">
        <v>2017</v>
      </c>
      <c r="AN84" s="1">
        <v>0</v>
      </c>
      <c r="AO84" s="1">
        <v>50</v>
      </c>
      <c r="AP84" s="2" t="s">
        <v>259</v>
      </c>
      <c r="AQ84" s="2" t="s">
        <v>7</v>
      </c>
    </row>
    <row r="85" spans="1:43" x14ac:dyDescent="0.2">
      <c r="A85" s="2" t="s">
        <v>1784</v>
      </c>
      <c r="B85" s="2" t="s">
        <v>1786</v>
      </c>
      <c r="C85" s="2" t="s">
        <v>1787</v>
      </c>
      <c r="D85" s="2">
        <v>3.7921259164603844</v>
      </c>
      <c r="E85" s="2" t="s">
        <v>1785</v>
      </c>
      <c r="F85" s="3" t="str">
        <f>HYPERLINK(E85, "Link to Auditor's Site")</f>
        <v>Link to Auditor's Site</v>
      </c>
      <c r="G85" s="2" t="s">
        <v>1</v>
      </c>
      <c r="H85" s="2" t="s">
        <v>203</v>
      </c>
      <c r="I85" s="2" t="s">
        <v>143</v>
      </c>
      <c r="J85" s="2" t="s">
        <v>1</v>
      </c>
      <c r="K85" s="2" t="s">
        <v>1</v>
      </c>
      <c r="L85" s="2" t="s">
        <v>1</v>
      </c>
      <c r="M85" s="1">
        <v>685</v>
      </c>
      <c r="N85" s="2" t="s">
        <v>1</v>
      </c>
      <c r="O85" s="2" t="s">
        <v>1</v>
      </c>
      <c r="P85" s="2" t="s">
        <v>1</v>
      </c>
      <c r="Q85" s="2" t="s">
        <v>1</v>
      </c>
      <c r="R85" s="2" t="s">
        <v>1</v>
      </c>
      <c r="S85" s="2" t="s">
        <v>1</v>
      </c>
      <c r="T85" s="2" t="s">
        <v>1</v>
      </c>
      <c r="U85" s="2" t="s">
        <v>1</v>
      </c>
      <c r="V85" s="2" t="s">
        <v>5</v>
      </c>
      <c r="W85" s="2" t="s">
        <v>1</v>
      </c>
      <c r="X85" s="4">
        <v>115700</v>
      </c>
      <c r="Y85" s="4">
        <v>0</v>
      </c>
      <c r="Z85" s="4">
        <v>281500</v>
      </c>
      <c r="AA85" s="4">
        <v>397200</v>
      </c>
      <c r="AB85" s="4">
        <v>98530</v>
      </c>
      <c r="AC85" s="4">
        <v>40500</v>
      </c>
      <c r="AD85" s="1">
        <v>1960</v>
      </c>
      <c r="AE85" s="1">
        <v>1</v>
      </c>
      <c r="AF85" s="2"/>
      <c r="AG85" s="1">
        <v>5470</v>
      </c>
      <c r="AH85" s="1">
        <v>1</v>
      </c>
      <c r="AI85" s="1">
        <v>1</v>
      </c>
      <c r="AJ85" s="1">
        <v>308</v>
      </c>
      <c r="AK85" s="2" t="s">
        <v>46</v>
      </c>
      <c r="AL85" s="1">
        <v>685</v>
      </c>
      <c r="AM85" s="1">
        <v>1984</v>
      </c>
      <c r="AN85" s="1">
        <v>0</v>
      </c>
      <c r="AO85" s="1">
        <v>58</v>
      </c>
      <c r="AP85" s="2" t="s">
        <v>259</v>
      </c>
      <c r="AQ85" s="2" t="s">
        <v>9</v>
      </c>
    </row>
    <row r="86" spans="1:43" x14ac:dyDescent="0.2">
      <c r="A86" s="2" t="s">
        <v>1776</v>
      </c>
      <c r="B86" s="2" t="s">
        <v>1779</v>
      </c>
      <c r="C86" s="2" t="s">
        <v>1780</v>
      </c>
      <c r="D86" s="2">
        <v>0.20660767105694805</v>
      </c>
      <c r="E86" s="2" t="s">
        <v>1777</v>
      </c>
      <c r="F86" s="3" t="str">
        <f>HYPERLINK(E86, "Link to Auditor's Site")</f>
        <v>Link to Auditor's Site</v>
      </c>
      <c r="G86" s="2" t="s">
        <v>1</v>
      </c>
      <c r="H86" s="2" t="s">
        <v>1778</v>
      </c>
      <c r="I86" s="2" t="s">
        <v>182</v>
      </c>
      <c r="J86" s="2" t="s">
        <v>1</v>
      </c>
      <c r="K86" s="2" t="s">
        <v>1</v>
      </c>
      <c r="L86" s="2" t="s">
        <v>1</v>
      </c>
      <c r="M86" s="1">
        <v>471</v>
      </c>
      <c r="N86" s="2" t="s">
        <v>1781</v>
      </c>
      <c r="O86" s="2" t="s">
        <v>1</v>
      </c>
      <c r="P86" s="2" t="s">
        <v>329</v>
      </c>
      <c r="Q86" s="2" t="s">
        <v>14</v>
      </c>
      <c r="R86" s="2" t="s">
        <v>1</v>
      </c>
      <c r="S86" s="2" t="s">
        <v>1</v>
      </c>
      <c r="T86" s="2" t="s">
        <v>150</v>
      </c>
      <c r="U86" s="2" t="s">
        <v>4</v>
      </c>
      <c r="V86" s="2" t="s">
        <v>5</v>
      </c>
      <c r="W86" s="2" t="s">
        <v>151</v>
      </c>
      <c r="X86" s="4">
        <v>37500</v>
      </c>
      <c r="Y86" s="4">
        <v>0</v>
      </c>
      <c r="Z86" s="4">
        <v>121800</v>
      </c>
      <c r="AA86" s="4">
        <v>159300</v>
      </c>
      <c r="AB86" s="4">
        <v>42630</v>
      </c>
      <c r="AC86" s="4">
        <v>13130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259</v>
      </c>
      <c r="AQ86" s="2" t="s">
        <v>7</v>
      </c>
    </row>
    <row r="87" spans="1:43" x14ac:dyDescent="0.2">
      <c r="A87" s="2" t="s">
        <v>1691</v>
      </c>
      <c r="B87" s="2" t="s">
        <v>272</v>
      </c>
      <c r="C87" s="2" t="s">
        <v>272</v>
      </c>
      <c r="D87" s="2">
        <v>7.7292402908012078E-3</v>
      </c>
      <c r="E87" s="2" t="s">
        <v>1692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1693</v>
      </c>
      <c r="J87" s="2" t="s">
        <v>1</v>
      </c>
      <c r="K87" s="2" t="s">
        <v>1</v>
      </c>
      <c r="L87" s="2" t="s">
        <v>1</v>
      </c>
      <c r="M87" s="1">
        <v>640</v>
      </c>
      <c r="N87" s="2" t="s">
        <v>273</v>
      </c>
      <c r="O87" s="2" t="s">
        <v>1</v>
      </c>
      <c r="P87" s="2" t="s">
        <v>182</v>
      </c>
      <c r="Q87" s="2" t="s">
        <v>1</v>
      </c>
      <c r="R87" s="2" t="s">
        <v>1</v>
      </c>
      <c r="S87" s="2" t="s">
        <v>1</v>
      </c>
      <c r="T87" s="2" t="s">
        <v>150</v>
      </c>
      <c r="U87" s="2" t="s">
        <v>4</v>
      </c>
      <c r="V87" s="2" t="s">
        <v>5</v>
      </c>
      <c r="W87" s="2" t="s">
        <v>151</v>
      </c>
      <c r="X87" s="4">
        <v>100</v>
      </c>
      <c r="Y87" s="4">
        <v>0</v>
      </c>
      <c r="Z87" s="4">
        <v>0</v>
      </c>
      <c r="AA87" s="4">
        <v>100</v>
      </c>
      <c r="AB87" s="4">
        <v>0</v>
      </c>
      <c r="AC87" s="4">
        <v>40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259</v>
      </c>
      <c r="AQ87" s="2" t="s">
        <v>16</v>
      </c>
    </row>
    <row r="88" spans="1:43" x14ac:dyDescent="0.2">
      <c r="A88" s="2" t="s">
        <v>1658</v>
      </c>
      <c r="B88" s="2" t="s">
        <v>1661</v>
      </c>
      <c r="C88" s="2" t="s">
        <v>1661</v>
      </c>
      <c r="D88" s="2">
        <v>3.6624567312228495</v>
      </c>
      <c r="E88" s="2" t="s">
        <v>1659</v>
      </c>
      <c r="F88" s="3" t="str">
        <f>HYPERLINK(E88, "Link to Auditor's Site")</f>
        <v>Link to Auditor's Site</v>
      </c>
      <c r="G88" s="2" t="s">
        <v>1</v>
      </c>
      <c r="H88" s="2" t="s">
        <v>1660</v>
      </c>
      <c r="I88" s="2" t="s">
        <v>182</v>
      </c>
      <c r="J88" s="2" t="s">
        <v>1</v>
      </c>
      <c r="K88" s="2" t="s">
        <v>1</v>
      </c>
      <c r="L88" s="2" t="s">
        <v>1</v>
      </c>
      <c r="M88" s="1">
        <v>480</v>
      </c>
      <c r="N88" s="2" t="s">
        <v>1660</v>
      </c>
      <c r="O88" s="2" t="s">
        <v>1</v>
      </c>
      <c r="P88" s="2" t="s">
        <v>182</v>
      </c>
      <c r="Q88" s="2" t="s">
        <v>1</v>
      </c>
      <c r="R88" s="2" t="s">
        <v>1</v>
      </c>
      <c r="S88" s="2" t="s">
        <v>1</v>
      </c>
      <c r="T88" s="2" t="s">
        <v>150</v>
      </c>
      <c r="U88" s="2" t="s">
        <v>4</v>
      </c>
      <c r="V88" s="2" t="s">
        <v>5</v>
      </c>
      <c r="W88" s="2" t="s">
        <v>151</v>
      </c>
      <c r="X88" s="4">
        <v>136900</v>
      </c>
      <c r="Y88" s="4">
        <v>0</v>
      </c>
      <c r="Z88" s="4">
        <v>1658200</v>
      </c>
      <c r="AA88" s="4">
        <v>1795100</v>
      </c>
      <c r="AB88" s="4">
        <v>580370</v>
      </c>
      <c r="AC88" s="4">
        <v>47920</v>
      </c>
      <c r="AD88" s="1">
        <v>1970</v>
      </c>
      <c r="AE88" s="1">
        <v>1</v>
      </c>
      <c r="AF88" s="1">
        <v>1</v>
      </c>
      <c r="AG88" s="1">
        <v>1846</v>
      </c>
      <c r="AH88" s="1">
        <v>1</v>
      </c>
      <c r="AI88" s="1">
        <v>1</v>
      </c>
      <c r="AJ88" s="1">
        <v>344</v>
      </c>
      <c r="AK88" s="2" t="s">
        <v>19</v>
      </c>
      <c r="AL88" s="1">
        <v>480</v>
      </c>
      <c r="AM88" s="1">
        <v>1986</v>
      </c>
      <c r="AN88" s="1">
        <v>0</v>
      </c>
      <c r="AO88" s="1">
        <v>48</v>
      </c>
      <c r="AP88" s="2" t="s">
        <v>259</v>
      </c>
      <c r="AQ88" s="2" t="s">
        <v>7</v>
      </c>
    </row>
    <row r="89" spans="1:43" x14ac:dyDescent="0.2">
      <c r="A89" s="2" t="s">
        <v>1662</v>
      </c>
      <c r="B89" s="2" t="s">
        <v>1665</v>
      </c>
      <c r="C89" s="2" t="s">
        <v>1665</v>
      </c>
      <c r="D89" s="2">
        <v>3.0720701618763044</v>
      </c>
      <c r="E89" s="2" t="s">
        <v>1663</v>
      </c>
      <c r="F89" s="3" t="str">
        <f>HYPERLINK(E89, "Link to Auditor's Site")</f>
        <v>Link to Auditor's Site</v>
      </c>
      <c r="G89" s="2" t="s">
        <v>1</v>
      </c>
      <c r="H89" s="2" t="s">
        <v>1664</v>
      </c>
      <c r="I89" s="2" t="s">
        <v>182</v>
      </c>
      <c r="J89" s="2" t="s">
        <v>1</v>
      </c>
      <c r="K89" s="2" t="s">
        <v>1</v>
      </c>
      <c r="L89" s="2" t="s">
        <v>1</v>
      </c>
      <c r="M89" s="1">
        <v>351</v>
      </c>
      <c r="N89" s="2" t="s">
        <v>1660</v>
      </c>
      <c r="O89" s="2" t="s">
        <v>1</v>
      </c>
      <c r="P89" s="2" t="s">
        <v>182</v>
      </c>
      <c r="Q89" s="2" t="s">
        <v>1</v>
      </c>
      <c r="R89" s="2" t="s">
        <v>1</v>
      </c>
      <c r="S89" s="2" t="s">
        <v>1</v>
      </c>
      <c r="T89" s="2" t="s">
        <v>150</v>
      </c>
      <c r="U89" s="2" t="s">
        <v>4</v>
      </c>
      <c r="V89" s="2" t="s">
        <v>5</v>
      </c>
      <c r="W89" s="2" t="s">
        <v>151</v>
      </c>
      <c r="X89" s="4">
        <v>137300</v>
      </c>
      <c r="Y89" s="4">
        <v>0</v>
      </c>
      <c r="Z89" s="4">
        <v>1372000</v>
      </c>
      <c r="AA89" s="4">
        <v>1509300</v>
      </c>
      <c r="AB89" s="4">
        <v>480200</v>
      </c>
      <c r="AC89" s="4">
        <v>48060</v>
      </c>
      <c r="AD89" s="1">
        <v>2005</v>
      </c>
      <c r="AE89" s="1">
        <v>1</v>
      </c>
      <c r="AF89" s="2"/>
      <c r="AG89" s="1">
        <v>38400</v>
      </c>
      <c r="AH89" s="1">
        <v>1</v>
      </c>
      <c r="AI89" s="1">
        <v>1</v>
      </c>
      <c r="AJ89" s="1">
        <v>406</v>
      </c>
      <c r="AK89" s="2" t="s">
        <v>21</v>
      </c>
      <c r="AL89" s="1">
        <v>351</v>
      </c>
      <c r="AM89" s="1">
        <v>0</v>
      </c>
      <c r="AN89" s="1">
        <v>0</v>
      </c>
      <c r="AO89" s="1">
        <v>13</v>
      </c>
      <c r="AP89" s="2" t="s">
        <v>259</v>
      </c>
      <c r="AQ89" s="2" t="s">
        <v>25</v>
      </c>
    </row>
    <row r="90" spans="1:43" x14ac:dyDescent="0.2">
      <c r="A90" s="2" t="s">
        <v>1686</v>
      </c>
      <c r="B90" s="2" t="s">
        <v>1689</v>
      </c>
      <c r="C90" s="2" t="s">
        <v>1689</v>
      </c>
      <c r="D90" s="2">
        <v>1.6692801068756269</v>
      </c>
      <c r="E90" s="2" t="s">
        <v>1687</v>
      </c>
      <c r="F90" s="3" t="str">
        <f>HYPERLINK(E90, "Link to Auditor's Site")</f>
        <v>Link to Auditor's Site</v>
      </c>
      <c r="G90" s="2" t="s">
        <v>1</v>
      </c>
      <c r="H90" s="2" t="s">
        <v>1688</v>
      </c>
      <c r="I90" s="2" t="s">
        <v>182</v>
      </c>
      <c r="J90" s="2" t="s">
        <v>1</v>
      </c>
      <c r="K90" s="2" t="s">
        <v>1</v>
      </c>
      <c r="L90" s="2" t="s">
        <v>1</v>
      </c>
      <c r="M90" s="1">
        <v>429</v>
      </c>
      <c r="N90" s="2" t="s">
        <v>68</v>
      </c>
      <c r="O90" s="2" t="s">
        <v>1</v>
      </c>
      <c r="P90" s="2" t="s">
        <v>1690</v>
      </c>
      <c r="Q90" s="2" t="s">
        <v>29</v>
      </c>
      <c r="R90" s="2" t="s">
        <v>1</v>
      </c>
      <c r="S90" s="2" t="s">
        <v>1</v>
      </c>
      <c r="T90" s="2" t="s">
        <v>319</v>
      </c>
      <c r="U90" s="2" t="s">
        <v>320</v>
      </c>
      <c r="V90" s="2" t="s">
        <v>5</v>
      </c>
      <c r="W90" s="2" t="s">
        <v>321</v>
      </c>
      <c r="X90" s="4">
        <v>365000</v>
      </c>
      <c r="Y90" s="4">
        <v>0</v>
      </c>
      <c r="Z90" s="4">
        <v>839000</v>
      </c>
      <c r="AA90" s="4">
        <v>1204000</v>
      </c>
      <c r="AB90" s="4">
        <v>293650</v>
      </c>
      <c r="AC90" s="4">
        <v>127750</v>
      </c>
      <c r="AD90" s="1">
        <v>2004</v>
      </c>
      <c r="AE90" s="1">
        <v>1</v>
      </c>
      <c r="AF90" s="2"/>
      <c r="AG90" s="1">
        <v>10032</v>
      </c>
      <c r="AH90" s="1">
        <v>1</v>
      </c>
      <c r="AI90" s="1">
        <v>1</v>
      </c>
      <c r="AJ90" s="1">
        <v>511</v>
      </c>
      <c r="AK90" s="2" t="s">
        <v>88</v>
      </c>
      <c r="AL90" s="1">
        <v>429</v>
      </c>
      <c r="AM90" s="1">
        <v>0</v>
      </c>
      <c r="AN90" s="1">
        <v>0</v>
      </c>
      <c r="AO90" s="1">
        <v>14</v>
      </c>
      <c r="AP90" s="2" t="s">
        <v>259</v>
      </c>
      <c r="AQ90" s="2" t="s">
        <v>7</v>
      </c>
    </row>
    <row r="91" spans="1:43" x14ac:dyDescent="0.2">
      <c r="A91" s="2" t="s">
        <v>1681</v>
      </c>
      <c r="B91" s="2" t="s">
        <v>1683</v>
      </c>
      <c r="C91" s="2" t="s">
        <v>1683</v>
      </c>
      <c r="D91" s="2">
        <v>3.5978333829180635</v>
      </c>
      <c r="E91" s="2" t="s">
        <v>1682</v>
      </c>
      <c r="F91" s="3" t="str">
        <f>HYPERLINK(E91, "Link to Auditor's Site")</f>
        <v>Link to Auditor's Site</v>
      </c>
      <c r="G91" s="2" t="s">
        <v>1</v>
      </c>
      <c r="H91" s="2" t="s">
        <v>162</v>
      </c>
      <c r="I91" s="2" t="s">
        <v>182</v>
      </c>
      <c r="J91" s="2" t="s">
        <v>1</v>
      </c>
      <c r="K91" s="2" t="s">
        <v>1</v>
      </c>
      <c r="L91" s="2" t="s">
        <v>1</v>
      </c>
      <c r="M91" s="1">
        <v>429</v>
      </c>
      <c r="N91" s="2" t="s">
        <v>1685</v>
      </c>
      <c r="O91" s="2" t="s">
        <v>1</v>
      </c>
      <c r="P91" s="2" t="s">
        <v>1684</v>
      </c>
      <c r="Q91" s="2" t="s">
        <v>157</v>
      </c>
      <c r="R91" s="2" t="s">
        <v>1</v>
      </c>
      <c r="S91" s="2" t="s">
        <v>1</v>
      </c>
      <c r="T91" s="2" t="s">
        <v>325</v>
      </c>
      <c r="U91" s="2" t="s">
        <v>4</v>
      </c>
      <c r="V91" s="2" t="s">
        <v>5</v>
      </c>
      <c r="W91" s="2" t="s">
        <v>326</v>
      </c>
      <c r="X91" s="4">
        <v>146000</v>
      </c>
      <c r="Y91" s="4">
        <v>0</v>
      </c>
      <c r="Z91" s="4">
        <v>918000</v>
      </c>
      <c r="AA91" s="4">
        <v>1064000</v>
      </c>
      <c r="AB91" s="4">
        <v>321300</v>
      </c>
      <c r="AC91" s="4">
        <v>51100</v>
      </c>
      <c r="AD91" s="1">
        <v>2013</v>
      </c>
      <c r="AE91" s="1">
        <v>1</v>
      </c>
      <c r="AF91" s="2"/>
      <c r="AG91" s="1">
        <v>17600</v>
      </c>
      <c r="AH91" s="1">
        <v>1</v>
      </c>
      <c r="AI91" s="1">
        <v>1</v>
      </c>
      <c r="AJ91" s="1">
        <v>406</v>
      </c>
      <c r="AK91" s="2" t="s">
        <v>21</v>
      </c>
      <c r="AL91" s="2"/>
      <c r="AM91" s="1">
        <v>0</v>
      </c>
      <c r="AN91" s="1">
        <v>0</v>
      </c>
      <c r="AO91" s="1">
        <v>5</v>
      </c>
      <c r="AP91" s="2" t="s">
        <v>259</v>
      </c>
      <c r="AQ91" s="2" t="s">
        <v>7</v>
      </c>
    </row>
    <row r="92" spans="1:43" x14ac:dyDescent="0.2">
      <c r="A92" s="2" t="s">
        <v>1650</v>
      </c>
      <c r="B92" s="2" t="s">
        <v>1653</v>
      </c>
      <c r="C92" s="2" t="s">
        <v>1653</v>
      </c>
      <c r="D92" s="2">
        <v>0.91382389532676533</v>
      </c>
      <c r="E92" s="2" t="s">
        <v>1651</v>
      </c>
      <c r="F92" s="3" t="str">
        <f>HYPERLINK(E92, "Link to Auditor's Site")</f>
        <v>Link to Auditor's Site</v>
      </c>
      <c r="G92" s="2" t="s">
        <v>1</v>
      </c>
      <c r="H92" s="2" t="s">
        <v>1652</v>
      </c>
      <c r="I92" s="2" t="s">
        <v>143</v>
      </c>
      <c r="J92" s="2" t="s">
        <v>1</v>
      </c>
      <c r="K92" s="2" t="s">
        <v>1</v>
      </c>
      <c r="L92" s="2" t="s">
        <v>1</v>
      </c>
      <c r="M92" s="1">
        <v>370</v>
      </c>
      <c r="N92" s="2" t="s">
        <v>1654</v>
      </c>
      <c r="O92" s="2" t="s">
        <v>1</v>
      </c>
      <c r="P92" s="2" t="s">
        <v>328</v>
      </c>
      <c r="Q92" s="2" t="s">
        <v>14</v>
      </c>
      <c r="R92" s="2" t="s">
        <v>1</v>
      </c>
      <c r="S92" s="2" t="s">
        <v>1</v>
      </c>
      <c r="T92" s="2" t="s">
        <v>80</v>
      </c>
      <c r="U92" s="2" t="s">
        <v>4</v>
      </c>
      <c r="V92" s="2" t="s">
        <v>5</v>
      </c>
      <c r="W92" s="2" t="s">
        <v>1655</v>
      </c>
      <c r="X92" s="4">
        <v>28700</v>
      </c>
      <c r="Y92" s="4">
        <v>0</v>
      </c>
      <c r="Z92" s="4">
        <v>236900</v>
      </c>
      <c r="AA92" s="4">
        <v>265600</v>
      </c>
      <c r="AB92" s="4">
        <v>82920</v>
      </c>
      <c r="AC92" s="4">
        <v>10050</v>
      </c>
      <c r="AD92" s="1">
        <v>1970</v>
      </c>
      <c r="AE92" s="1">
        <v>1</v>
      </c>
      <c r="AF92" s="1">
        <v>1</v>
      </c>
      <c r="AG92" s="1">
        <v>874</v>
      </c>
      <c r="AH92" s="1">
        <v>1</v>
      </c>
      <c r="AI92" s="1">
        <v>2</v>
      </c>
      <c r="AJ92" s="1">
        <v>344</v>
      </c>
      <c r="AK92" s="2" t="s">
        <v>19</v>
      </c>
      <c r="AL92" s="1">
        <v>370</v>
      </c>
      <c r="AM92" s="1">
        <v>1980</v>
      </c>
      <c r="AN92" s="1">
        <v>0</v>
      </c>
      <c r="AO92" s="1">
        <v>40</v>
      </c>
      <c r="AP92" s="2" t="s">
        <v>259</v>
      </c>
      <c r="AQ92" s="2" t="s">
        <v>25</v>
      </c>
    </row>
    <row r="93" spans="1:43" x14ac:dyDescent="0.2">
      <c r="A93" s="2" t="s">
        <v>1656</v>
      </c>
      <c r="B93" s="2" t="s">
        <v>1653</v>
      </c>
      <c r="C93" s="2" t="s">
        <v>1653</v>
      </c>
      <c r="D93" s="2">
        <v>0.64767644836289806</v>
      </c>
      <c r="E93" s="2" t="s">
        <v>1657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143</v>
      </c>
      <c r="J93" s="2" t="s">
        <v>1</v>
      </c>
      <c r="K93" s="2" t="s">
        <v>14</v>
      </c>
      <c r="L93" s="2" t="s">
        <v>1</v>
      </c>
      <c r="M93" s="1">
        <v>370</v>
      </c>
      <c r="N93" s="2" t="s">
        <v>1654</v>
      </c>
      <c r="O93" s="2" t="s">
        <v>1</v>
      </c>
      <c r="P93" s="2" t="s">
        <v>328</v>
      </c>
      <c r="Q93" s="2" t="s">
        <v>14</v>
      </c>
      <c r="R93" s="2" t="s">
        <v>1</v>
      </c>
      <c r="S93" s="2" t="s">
        <v>1</v>
      </c>
      <c r="T93" s="2" t="s">
        <v>80</v>
      </c>
      <c r="U93" s="2" t="s">
        <v>4</v>
      </c>
      <c r="V93" s="2" t="s">
        <v>5</v>
      </c>
      <c r="W93" s="2" t="s">
        <v>1655</v>
      </c>
      <c r="X93" s="4">
        <v>15900</v>
      </c>
      <c r="Y93" s="4">
        <v>0</v>
      </c>
      <c r="Z93" s="4">
        <v>0</v>
      </c>
      <c r="AA93" s="4">
        <v>15900</v>
      </c>
      <c r="AB93" s="4">
        <v>0</v>
      </c>
      <c r="AC93" s="4">
        <v>5570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259</v>
      </c>
      <c r="AQ93" s="2" t="s">
        <v>25</v>
      </c>
    </row>
    <row r="94" spans="1:43" x14ac:dyDescent="0.2">
      <c r="A94" s="2" t="s">
        <v>1617</v>
      </c>
      <c r="B94" s="2" t="s">
        <v>34</v>
      </c>
      <c r="C94" s="2" t="s">
        <v>35</v>
      </c>
      <c r="D94" s="2">
        <v>5.0742806443463712E-2</v>
      </c>
      <c r="E94" s="2" t="s">
        <v>1618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329</v>
      </c>
      <c r="J94" s="2" t="s">
        <v>1</v>
      </c>
      <c r="K94" s="2" t="s">
        <v>14</v>
      </c>
      <c r="L94" s="2" t="s">
        <v>1</v>
      </c>
      <c r="M94" s="1">
        <v>620</v>
      </c>
      <c r="N94" s="2" t="s">
        <v>37</v>
      </c>
      <c r="O94" s="2" t="s">
        <v>13</v>
      </c>
      <c r="P94" s="2" t="s">
        <v>36</v>
      </c>
      <c r="Q94" s="2" t="s">
        <v>1</v>
      </c>
      <c r="R94" s="2" t="s">
        <v>1</v>
      </c>
      <c r="S94" s="2" t="s">
        <v>1</v>
      </c>
      <c r="T94" s="2" t="s">
        <v>38</v>
      </c>
      <c r="U94" s="2" t="s">
        <v>4</v>
      </c>
      <c r="V94" s="2" t="s">
        <v>5</v>
      </c>
      <c r="W94" s="2" t="s">
        <v>39</v>
      </c>
      <c r="X94" s="4">
        <v>100</v>
      </c>
      <c r="Y94" s="4">
        <v>0</v>
      </c>
      <c r="Z94" s="4">
        <v>0</v>
      </c>
      <c r="AA94" s="4">
        <v>100</v>
      </c>
      <c r="AB94" s="4">
        <v>0</v>
      </c>
      <c r="AC94" s="4">
        <v>40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259</v>
      </c>
      <c r="AQ94" s="2" t="s">
        <v>16</v>
      </c>
    </row>
    <row r="95" spans="1:43" x14ac:dyDescent="0.2">
      <c r="A95" s="2" t="s">
        <v>405</v>
      </c>
      <c r="B95" s="2" t="s">
        <v>408</v>
      </c>
      <c r="C95" s="2" t="s">
        <v>409</v>
      </c>
      <c r="D95" s="2">
        <v>0.12388426671711836</v>
      </c>
      <c r="E95" s="2" t="s">
        <v>406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407</v>
      </c>
      <c r="J95" s="2" t="s">
        <v>1</v>
      </c>
      <c r="K95" s="2" t="s">
        <v>29</v>
      </c>
      <c r="L95" s="2" t="s">
        <v>1</v>
      </c>
      <c r="M95" s="1">
        <v>620</v>
      </c>
      <c r="N95" s="2" t="s">
        <v>37</v>
      </c>
      <c r="O95" s="2" t="s">
        <v>13</v>
      </c>
      <c r="P95" s="2" t="s">
        <v>105</v>
      </c>
      <c r="Q95" s="2" t="s">
        <v>3</v>
      </c>
      <c r="R95" s="2" t="s">
        <v>1</v>
      </c>
      <c r="S95" s="2" t="s">
        <v>1</v>
      </c>
      <c r="T95" s="2" t="s">
        <v>38</v>
      </c>
      <c r="U95" s="2" t="s">
        <v>4</v>
      </c>
      <c r="V95" s="2" t="s">
        <v>5</v>
      </c>
      <c r="W95" s="2" t="s">
        <v>39</v>
      </c>
      <c r="X95" s="4">
        <v>1000</v>
      </c>
      <c r="Y95" s="4">
        <v>0</v>
      </c>
      <c r="Z95" s="4">
        <v>0</v>
      </c>
      <c r="AA95" s="4">
        <v>1000</v>
      </c>
      <c r="AB95" s="4">
        <v>0</v>
      </c>
      <c r="AC95" s="4">
        <v>350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259</v>
      </c>
      <c r="AQ95" s="2" t="s">
        <v>16</v>
      </c>
    </row>
    <row r="96" spans="1:43" x14ac:dyDescent="0.2">
      <c r="A96" s="2" t="s">
        <v>1284</v>
      </c>
      <c r="B96" s="2" t="s">
        <v>1287</v>
      </c>
      <c r="C96" s="2" t="s">
        <v>1287</v>
      </c>
      <c r="D96" s="2">
        <v>0.88039804265980581</v>
      </c>
      <c r="E96" s="2" t="s">
        <v>1285</v>
      </c>
      <c r="F96" s="3" t="str">
        <f>HYPERLINK(E96, "Link to Auditor's Site")</f>
        <v>Link to Auditor's Site</v>
      </c>
      <c r="G96" s="2" t="s">
        <v>1</v>
      </c>
      <c r="H96" s="2" t="s">
        <v>1286</v>
      </c>
      <c r="I96" s="2" t="s">
        <v>776</v>
      </c>
      <c r="J96" s="2" t="s">
        <v>1</v>
      </c>
      <c r="K96" s="2" t="s">
        <v>14</v>
      </c>
      <c r="L96" s="2" t="s">
        <v>1</v>
      </c>
      <c r="M96" s="1">
        <v>429</v>
      </c>
      <c r="N96" s="2" t="s">
        <v>1288</v>
      </c>
      <c r="O96" s="2" t="s">
        <v>1</v>
      </c>
      <c r="P96" s="2" t="s">
        <v>123</v>
      </c>
      <c r="Q96" s="2" t="s">
        <v>14</v>
      </c>
      <c r="R96" s="2" t="s">
        <v>1</v>
      </c>
      <c r="S96" s="2" t="s">
        <v>1</v>
      </c>
      <c r="T96" s="2" t="s">
        <v>38</v>
      </c>
      <c r="U96" s="2" t="s">
        <v>4</v>
      </c>
      <c r="V96" s="2" t="s">
        <v>5</v>
      </c>
      <c r="W96" s="2" t="s">
        <v>39</v>
      </c>
      <c r="X96" s="4">
        <v>29400</v>
      </c>
      <c r="Y96" s="4">
        <v>0</v>
      </c>
      <c r="Z96" s="4">
        <v>128700</v>
      </c>
      <c r="AA96" s="4">
        <v>158100</v>
      </c>
      <c r="AB96" s="4">
        <v>45050</v>
      </c>
      <c r="AC96" s="4">
        <v>10290</v>
      </c>
      <c r="AD96" s="1">
        <v>1954</v>
      </c>
      <c r="AE96" s="1">
        <v>1</v>
      </c>
      <c r="AF96" s="1">
        <v>1</v>
      </c>
      <c r="AG96" s="1">
        <v>1764</v>
      </c>
      <c r="AH96" s="1">
        <v>1</v>
      </c>
      <c r="AI96" s="1">
        <v>1</v>
      </c>
      <c r="AJ96" s="1">
        <v>528</v>
      </c>
      <c r="AK96" s="2" t="s">
        <v>30</v>
      </c>
      <c r="AL96" s="1">
        <v>420</v>
      </c>
      <c r="AM96" s="1">
        <v>1991</v>
      </c>
      <c r="AN96" s="1">
        <v>0</v>
      </c>
      <c r="AO96" s="1">
        <v>49</v>
      </c>
      <c r="AP96" s="2" t="s">
        <v>259</v>
      </c>
      <c r="AQ96" s="2" t="s">
        <v>7</v>
      </c>
    </row>
    <row r="97" spans="1:43" x14ac:dyDescent="0.2">
      <c r="A97" s="2" t="s">
        <v>797</v>
      </c>
      <c r="B97" s="2" t="s">
        <v>800</v>
      </c>
      <c r="C97" s="2" t="s">
        <v>800</v>
      </c>
      <c r="D97" s="2">
        <v>2.3934667781455241</v>
      </c>
      <c r="E97" s="2" t="s">
        <v>798</v>
      </c>
      <c r="F97" s="3" t="str">
        <f>HYPERLINK(E97, "Link to Auditor's Site")</f>
        <v>Link to Auditor's Site</v>
      </c>
      <c r="G97" s="2" t="s">
        <v>1</v>
      </c>
      <c r="H97" s="2" t="s">
        <v>799</v>
      </c>
      <c r="I97" s="2" t="s">
        <v>776</v>
      </c>
      <c r="J97" s="2" t="s">
        <v>1</v>
      </c>
      <c r="K97" s="2" t="s">
        <v>1</v>
      </c>
      <c r="L97" s="2" t="s">
        <v>1</v>
      </c>
      <c r="M97" s="1">
        <v>442</v>
      </c>
      <c r="N97" s="2" t="s">
        <v>802</v>
      </c>
      <c r="O97" s="2" t="s">
        <v>1</v>
      </c>
      <c r="P97" s="2" t="s">
        <v>801</v>
      </c>
      <c r="Q97" s="2" t="s">
        <v>1</v>
      </c>
      <c r="R97" s="2" t="s">
        <v>1</v>
      </c>
      <c r="S97" s="2" t="s">
        <v>1</v>
      </c>
      <c r="T97" s="2" t="s">
        <v>150</v>
      </c>
      <c r="U97" s="2" t="s">
        <v>4</v>
      </c>
      <c r="V97" s="2" t="s">
        <v>5</v>
      </c>
      <c r="W97" s="2" t="s">
        <v>151</v>
      </c>
      <c r="X97" s="4">
        <v>47800</v>
      </c>
      <c r="Y97" s="4">
        <v>0</v>
      </c>
      <c r="Z97" s="4">
        <v>81300</v>
      </c>
      <c r="AA97" s="4">
        <v>129100</v>
      </c>
      <c r="AB97" s="4">
        <v>28460</v>
      </c>
      <c r="AC97" s="4">
        <v>16730</v>
      </c>
      <c r="AD97" s="1">
        <v>1951</v>
      </c>
      <c r="AE97" s="1">
        <v>1</v>
      </c>
      <c r="AF97" s="1">
        <v>1</v>
      </c>
      <c r="AG97" s="1">
        <v>1421</v>
      </c>
      <c r="AH97" s="1">
        <v>1</v>
      </c>
      <c r="AI97" s="1">
        <v>2</v>
      </c>
      <c r="AJ97" s="1">
        <v>352</v>
      </c>
      <c r="AK97" s="2" t="s">
        <v>17</v>
      </c>
      <c r="AL97" s="1">
        <v>442</v>
      </c>
      <c r="AM97" s="1">
        <v>1987</v>
      </c>
      <c r="AN97" s="1">
        <v>0</v>
      </c>
      <c r="AO97" s="1">
        <v>50</v>
      </c>
      <c r="AP97" s="2" t="s">
        <v>259</v>
      </c>
      <c r="AQ97" s="2" t="s">
        <v>7</v>
      </c>
    </row>
    <row r="98" spans="1:43" x14ac:dyDescent="0.2">
      <c r="A98" s="2" t="s">
        <v>803</v>
      </c>
      <c r="B98" s="2" t="s">
        <v>800</v>
      </c>
      <c r="C98" s="2" t="s">
        <v>800</v>
      </c>
      <c r="D98" s="2">
        <v>1.019892232173371</v>
      </c>
      <c r="E98" s="2" t="s">
        <v>804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776</v>
      </c>
      <c r="J98" s="2" t="s">
        <v>1</v>
      </c>
      <c r="K98" s="2" t="s">
        <v>1</v>
      </c>
      <c r="L98" s="2" t="s">
        <v>1</v>
      </c>
      <c r="M98" s="1">
        <v>499</v>
      </c>
      <c r="N98" s="2" t="s">
        <v>802</v>
      </c>
      <c r="O98" s="2" t="s">
        <v>1</v>
      </c>
      <c r="P98" s="2" t="s">
        <v>801</v>
      </c>
      <c r="Q98" s="2" t="s">
        <v>1</v>
      </c>
      <c r="R98" s="2" t="s">
        <v>1</v>
      </c>
      <c r="S98" s="2" t="s">
        <v>1</v>
      </c>
      <c r="T98" s="2" t="s">
        <v>150</v>
      </c>
      <c r="U98" s="2" t="s">
        <v>4</v>
      </c>
      <c r="V98" s="2" t="s">
        <v>5</v>
      </c>
      <c r="W98" s="2" t="s">
        <v>151</v>
      </c>
      <c r="X98" s="4">
        <v>17700</v>
      </c>
      <c r="Y98" s="4">
        <v>0</v>
      </c>
      <c r="Z98" s="4">
        <v>24800</v>
      </c>
      <c r="AA98" s="4">
        <v>42500</v>
      </c>
      <c r="AB98" s="4">
        <v>8680</v>
      </c>
      <c r="AC98" s="4">
        <v>6200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259</v>
      </c>
      <c r="AQ98" s="2" t="s">
        <v>7</v>
      </c>
    </row>
    <row r="99" spans="1:43" x14ac:dyDescent="0.2">
      <c r="A99" s="2" t="s">
        <v>773</v>
      </c>
      <c r="B99" s="2" t="s">
        <v>777</v>
      </c>
      <c r="C99" s="2" t="s">
        <v>778</v>
      </c>
      <c r="D99" s="2">
        <v>2.4893978599007709</v>
      </c>
      <c r="E99" s="2" t="s">
        <v>774</v>
      </c>
      <c r="F99" s="3" t="str">
        <f>HYPERLINK(E99, "Link to Auditor's Site")</f>
        <v>Link to Auditor's Site</v>
      </c>
      <c r="G99" s="2" t="s">
        <v>1</v>
      </c>
      <c r="H99" s="2" t="s">
        <v>775</v>
      </c>
      <c r="I99" s="2" t="s">
        <v>776</v>
      </c>
      <c r="J99" s="2" t="s">
        <v>1</v>
      </c>
      <c r="K99" s="2" t="s">
        <v>14</v>
      </c>
      <c r="L99" s="2" t="s">
        <v>1</v>
      </c>
      <c r="M99" s="1">
        <v>455</v>
      </c>
      <c r="N99" s="2" t="s">
        <v>780</v>
      </c>
      <c r="O99" s="2" t="s">
        <v>1</v>
      </c>
      <c r="P99" s="2" t="s">
        <v>779</v>
      </c>
      <c r="Q99" s="2" t="s">
        <v>1</v>
      </c>
      <c r="R99" s="2" t="s">
        <v>1</v>
      </c>
      <c r="S99" s="2" t="s">
        <v>1</v>
      </c>
      <c r="T99" s="2" t="s">
        <v>1</v>
      </c>
      <c r="U99" s="2" t="s">
        <v>1</v>
      </c>
      <c r="V99" s="2" t="s">
        <v>5</v>
      </c>
      <c r="W99" s="2" t="s">
        <v>1</v>
      </c>
      <c r="X99" s="4">
        <v>80300</v>
      </c>
      <c r="Y99" s="4">
        <v>0</v>
      </c>
      <c r="Z99" s="4">
        <v>109000</v>
      </c>
      <c r="AA99" s="4">
        <v>189300</v>
      </c>
      <c r="AB99" s="4">
        <v>38150</v>
      </c>
      <c r="AC99" s="4">
        <v>28110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259</v>
      </c>
      <c r="AQ99" s="2" t="s">
        <v>7</v>
      </c>
    </row>
    <row r="100" spans="1:43" x14ac:dyDescent="0.2">
      <c r="A100" s="2" t="s">
        <v>1301</v>
      </c>
      <c r="B100" s="2" t="s">
        <v>1304</v>
      </c>
      <c r="C100" s="2" t="s">
        <v>1304</v>
      </c>
      <c r="D100" s="2">
        <v>6.0397703961059817</v>
      </c>
      <c r="E100" s="2" t="s">
        <v>1302</v>
      </c>
      <c r="F100" s="3" t="str">
        <f>HYPERLINK(E100, "Link to Auditor's Site")</f>
        <v>Link to Auditor's Site</v>
      </c>
      <c r="G100" s="2" t="s">
        <v>1</v>
      </c>
      <c r="H100" s="2" t="s">
        <v>1303</v>
      </c>
      <c r="I100" s="2" t="s">
        <v>148</v>
      </c>
      <c r="J100" s="2" t="s">
        <v>1</v>
      </c>
      <c r="K100" s="2" t="s">
        <v>14</v>
      </c>
      <c r="L100" s="2" t="s">
        <v>1</v>
      </c>
      <c r="M100" s="1">
        <v>343</v>
      </c>
      <c r="N100" s="2" t="s">
        <v>1303</v>
      </c>
      <c r="O100" s="2" t="s">
        <v>1</v>
      </c>
      <c r="P100" s="2" t="s">
        <v>1300</v>
      </c>
      <c r="Q100" s="2" t="s">
        <v>1</v>
      </c>
      <c r="R100" s="2" t="s">
        <v>1</v>
      </c>
      <c r="S100" s="2" t="s">
        <v>1</v>
      </c>
      <c r="T100" s="2" t="s">
        <v>150</v>
      </c>
      <c r="U100" s="2" t="s">
        <v>4</v>
      </c>
      <c r="V100" s="2" t="s">
        <v>5</v>
      </c>
      <c r="W100" s="2" t="s">
        <v>151</v>
      </c>
      <c r="X100" s="4">
        <v>233000</v>
      </c>
      <c r="Y100" s="4">
        <v>0</v>
      </c>
      <c r="Z100" s="4">
        <v>1635600</v>
      </c>
      <c r="AA100" s="4">
        <v>1868600</v>
      </c>
      <c r="AB100" s="4">
        <v>572460</v>
      </c>
      <c r="AC100" s="4">
        <v>81550</v>
      </c>
      <c r="AD100" s="1">
        <v>1998</v>
      </c>
      <c r="AE100" s="1">
        <v>1</v>
      </c>
      <c r="AF100" s="1">
        <v>1</v>
      </c>
      <c r="AG100" s="1">
        <v>12968</v>
      </c>
      <c r="AH100" s="1">
        <v>1</v>
      </c>
      <c r="AI100" s="1">
        <v>1</v>
      </c>
      <c r="AJ100" s="1">
        <v>344</v>
      </c>
      <c r="AK100" s="2" t="s">
        <v>19</v>
      </c>
      <c r="AL100" s="1">
        <v>343</v>
      </c>
      <c r="AM100" s="1">
        <v>0</v>
      </c>
      <c r="AN100" s="1">
        <v>0</v>
      </c>
      <c r="AO100" s="1">
        <v>20</v>
      </c>
      <c r="AP100" s="2" t="s">
        <v>259</v>
      </c>
      <c r="AQ100" s="2" t="s">
        <v>25</v>
      </c>
    </row>
    <row r="101" spans="1:43" x14ac:dyDescent="0.2">
      <c r="A101" s="2" t="s">
        <v>1297</v>
      </c>
      <c r="B101" s="2" t="s">
        <v>1299</v>
      </c>
      <c r="C101" s="2" t="s">
        <v>1299</v>
      </c>
      <c r="D101" s="2">
        <v>58.840013997689518</v>
      </c>
      <c r="E101" s="2" t="s">
        <v>1298</v>
      </c>
      <c r="F101" s="3" t="str">
        <f>HYPERLINK(E101, "Link to Auditor's Site")</f>
        <v>Link to Auditor's Site</v>
      </c>
      <c r="G101" s="2" t="s">
        <v>1</v>
      </c>
      <c r="H101" s="2" t="s">
        <v>149</v>
      </c>
      <c r="I101" s="2" t="s">
        <v>148</v>
      </c>
      <c r="J101" s="2" t="s">
        <v>1</v>
      </c>
      <c r="K101" s="2" t="s">
        <v>14</v>
      </c>
      <c r="L101" s="2" t="s">
        <v>1</v>
      </c>
      <c r="M101" s="1">
        <v>447</v>
      </c>
      <c r="N101" s="2" t="s">
        <v>149</v>
      </c>
      <c r="O101" s="2" t="s">
        <v>1</v>
      </c>
      <c r="P101" s="2" t="s">
        <v>1300</v>
      </c>
      <c r="Q101" s="2" t="s">
        <v>1</v>
      </c>
      <c r="R101" s="2" t="s">
        <v>1</v>
      </c>
      <c r="S101" s="2" t="s">
        <v>1</v>
      </c>
      <c r="T101" s="2" t="s">
        <v>150</v>
      </c>
      <c r="U101" s="2" t="s">
        <v>4</v>
      </c>
      <c r="V101" s="2" t="s">
        <v>5</v>
      </c>
      <c r="W101" s="2" t="s">
        <v>151</v>
      </c>
      <c r="X101" s="4">
        <v>196800</v>
      </c>
      <c r="Y101" s="4">
        <v>0</v>
      </c>
      <c r="Z101" s="4">
        <v>592500</v>
      </c>
      <c r="AA101" s="4">
        <v>789300</v>
      </c>
      <c r="AB101" s="4">
        <v>207380</v>
      </c>
      <c r="AC101" s="4">
        <v>68880</v>
      </c>
      <c r="AD101" s="1">
        <v>1996</v>
      </c>
      <c r="AE101" s="1">
        <v>1</v>
      </c>
      <c r="AF101" s="1">
        <v>1</v>
      </c>
      <c r="AG101" s="1">
        <v>927</v>
      </c>
      <c r="AH101" s="1">
        <v>1</v>
      </c>
      <c r="AI101" s="1">
        <v>2</v>
      </c>
      <c r="AJ101" s="1">
        <v>326</v>
      </c>
      <c r="AK101" s="2" t="s">
        <v>179</v>
      </c>
      <c r="AL101" s="1">
        <v>447</v>
      </c>
      <c r="AM101" s="1">
        <v>0</v>
      </c>
      <c r="AN101" s="1">
        <v>0</v>
      </c>
      <c r="AO101" s="1">
        <v>22</v>
      </c>
      <c r="AP101" s="2" t="s">
        <v>259</v>
      </c>
      <c r="AQ101" s="2" t="s">
        <v>7</v>
      </c>
    </row>
    <row r="102" spans="1:43" x14ac:dyDescent="0.2">
      <c r="A102" s="2" t="s">
        <v>1278</v>
      </c>
      <c r="B102" s="2" t="s">
        <v>1281</v>
      </c>
      <c r="C102" s="2" t="s">
        <v>1281</v>
      </c>
      <c r="D102" s="2">
        <v>51.613549757442549</v>
      </c>
      <c r="E102" s="2" t="s">
        <v>1279</v>
      </c>
      <c r="F102" s="3" t="str">
        <f>HYPERLINK(E102, "Link to Auditor's Site")</f>
        <v>Link to Auditor's Site</v>
      </c>
      <c r="G102" s="2" t="s">
        <v>1</v>
      </c>
      <c r="H102" s="2" t="s">
        <v>1280</v>
      </c>
      <c r="I102" s="2" t="s">
        <v>148</v>
      </c>
      <c r="J102" s="2" t="s">
        <v>1</v>
      </c>
      <c r="K102" s="2" t="s">
        <v>1</v>
      </c>
      <c r="L102" s="2" t="s">
        <v>1</v>
      </c>
      <c r="M102" s="1">
        <v>330</v>
      </c>
      <c r="N102" s="2" t="s">
        <v>1283</v>
      </c>
      <c r="O102" s="2" t="s">
        <v>74</v>
      </c>
      <c r="P102" s="2" t="s">
        <v>1282</v>
      </c>
      <c r="Q102" s="2" t="s">
        <v>29</v>
      </c>
      <c r="R102" s="2" t="s">
        <v>1</v>
      </c>
      <c r="S102" s="2" t="s">
        <v>1</v>
      </c>
      <c r="T102" s="2" t="s">
        <v>1189</v>
      </c>
      <c r="U102" s="2" t="s">
        <v>222</v>
      </c>
      <c r="V102" s="2" t="s">
        <v>5</v>
      </c>
      <c r="W102" s="2" t="s">
        <v>1190</v>
      </c>
      <c r="X102" s="4">
        <v>1300200</v>
      </c>
      <c r="Y102" s="4">
        <v>0</v>
      </c>
      <c r="Z102" s="4">
        <v>12399100</v>
      </c>
      <c r="AA102" s="4">
        <v>13699300</v>
      </c>
      <c r="AB102" s="4">
        <v>4339690</v>
      </c>
      <c r="AC102" s="4">
        <v>455070</v>
      </c>
      <c r="AD102" s="1">
        <v>1992</v>
      </c>
      <c r="AE102" s="1">
        <v>1</v>
      </c>
      <c r="AF102" s="1">
        <v>1</v>
      </c>
      <c r="AG102" s="1">
        <v>211200</v>
      </c>
      <c r="AH102" s="1">
        <v>1</v>
      </c>
      <c r="AI102" s="1">
        <v>1</v>
      </c>
      <c r="AJ102" s="1">
        <v>494</v>
      </c>
      <c r="AK102" s="2" t="s">
        <v>33</v>
      </c>
      <c r="AL102" s="1">
        <v>330</v>
      </c>
      <c r="AM102" s="1">
        <v>0</v>
      </c>
      <c r="AN102" s="1">
        <v>0</v>
      </c>
      <c r="AO102" s="1">
        <v>25</v>
      </c>
      <c r="AP102" s="2" t="s">
        <v>259</v>
      </c>
      <c r="AQ102" s="2" t="s">
        <v>25</v>
      </c>
    </row>
    <row r="103" spans="1:43" x14ac:dyDescent="0.2">
      <c r="A103" s="2" t="s">
        <v>1294</v>
      </c>
      <c r="B103" s="2" t="s">
        <v>1296</v>
      </c>
      <c r="C103" s="2" t="s">
        <v>362</v>
      </c>
      <c r="D103" s="2">
        <v>14.894965101824118</v>
      </c>
      <c r="E103" s="2" t="s">
        <v>1295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148</v>
      </c>
      <c r="J103" s="2" t="s">
        <v>1</v>
      </c>
      <c r="K103" s="2" t="s">
        <v>14</v>
      </c>
      <c r="L103" s="2" t="s">
        <v>1</v>
      </c>
      <c r="M103" s="1">
        <v>660</v>
      </c>
      <c r="N103" s="2" t="s">
        <v>206</v>
      </c>
      <c r="O103" s="2" t="s">
        <v>1</v>
      </c>
      <c r="P103" s="2" t="s">
        <v>363</v>
      </c>
      <c r="Q103" s="2" t="s">
        <v>1</v>
      </c>
      <c r="R103" s="2" t="s">
        <v>1</v>
      </c>
      <c r="S103" s="2" t="s">
        <v>1</v>
      </c>
      <c r="T103" s="2" t="s">
        <v>15</v>
      </c>
      <c r="U103" s="2" t="s">
        <v>4</v>
      </c>
      <c r="V103" s="2" t="s">
        <v>5</v>
      </c>
      <c r="W103" s="2" t="s">
        <v>331</v>
      </c>
      <c r="X103" s="4">
        <v>21900</v>
      </c>
      <c r="Y103" s="4">
        <v>0</v>
      </c>
      <c r="Z103" s="4">
        <v>0</v>
      </c>
      <c r="AA103" s="4">
        <v>21900</v>
      </c>
      <c r="AB103" s="4">
        <v>0</v>
      </c>
      <c r="AC103" s="4">
        <v>7670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259</v>
      </c>
      <c r="AQ103" s="2" t="s">
        <v>12</v>
      </c>
    </row>
    <row r="104" spans="1:43" x14ac:dyDescent="0.2">
      <c r="A104" s="2" t="s">
        <v>1972</v>
      </c>
      <c r="B104" s="2" t="s">
        <v>272</v>
      </c>
      <c r="C104" s="2" t="s">
        <v>272</v>
      </c>
      <c r="D104" s="2">
        <v>2.0023399307378871E-3</v>
      </c>
      <c r="E104" s="2" t="s">
        <v>1973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143</v>
      </c>
      <c r="J104" s="2" t="s">
        <v>1</v>
      </c>
      <c r="K104" s="2" t="s">
        <v>14</v>
      </c>
      <c r="L104" s="2" t="s">
        <v>1</v>
      </c>
      <c r="M104" s="1">
        <v>640</v>
      </c>
      <c r="N104" s="2" t="s">
        <v>273</v>
      </c>
      <c r="O104" s="2" t="s">
        <v>1</v>
      </c>
      <c r="P104" s="2" t="s">
        <v>182</v>
      </c>
      <c r="Q104" s="2" t="s">
        <v>1</v>
      </c>
      <c r="R104" s="2" t="s">
        <v>1</v>
      </c>
      <c r="S104" s="2" t="s">
        <v>1</v>
      </c>
      <c r="T104" s="2" t="s">
        <v>150</v>
      </c>
      <c r="U104" s="2" t="s">
        <v>4</v>
      </c>
      <c r="V104" s="2" t="s">
        <v>5</v>
      </c>
      <c r="W104" s="2" t="s">
        <v>151</v>
      </c>
      <c r="X104" s="4">
        <v>100</v>
      </c>
      <c r="Y104" s="4">
        <v>0</v>
      </c>
      <c r="Z104" s="4">
        <v>0</v>
      </c>
      <c r="AA104" s="4">
        <v>100</v>
      </c>
      <c r="AB104" s="4">
        <v>0</v>
      </c>
      <c r="AC104" s="4">
        <v>40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259</v>
      </c>
      <c r="AQ104" s="2" t="s">
        <v>16</v>
      </c>
    </row>
    <row r="105" spans="1:43" x14ac:dyDescent="0.2">
      <c r="A105" s="2" t="s">
        <v>1974</v>
      </c>
      <c r="B105" s="2" t="s">
        <v>272</v>
      </c>
      <c r="C105" s="2" t="s">
        <v>272</v>
      </c>
      <c r="D105" s="2">
        <v>2.0071878630553955E-3</v>
      </c>
      <c r="E105" s="2" t="s">
        <v>1975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143</v>
      </c>
      <c r="J105" s="2" t="s">
        <v>1</v>
      </c>
      <c r="K105" s="2" t="s">
        <v>14</v>
      </c>
      <c r="L105" s="2" t="s">
        <v>1</v>
      </c>
      <c r="M105" s="1">
        <v>640</v>
      </c>
      <c r="N105" s="2" t="s">
        <v>273</v>
      </c>
      <c r="O105" s="2" t="s">
        <v>1</v>
      </c>
      <c r="P105" s="2" t="s">
        <v>182</v>
      </c>
      <c r="Q105" s="2" t="s">
        <v>1</v>
      </c>
      <c r="R105" s="2" t="s">
        <v>1</v>
      </c>
      <c r="S105" s="2" t="s">
        <v>1</v>
      </c>
      <c r="T105" s="2" t="s">
        <v>150</v>
      </c>
      <c r="U105" s="2" t="s">
        <v>4</v>
      </c>
      <c r="V105" s="2" t="s">
        <v>5</v>
      </c>
      <c r="W105" s="2" t="s">
        <v>151</v>
      </c>
      <c r="X105" s="4">
        <v>100</v>
      </c>
      <c r="Y105" s="4">
        <v>0</v>
      </c>
      <c r="Z105" s="4">
        <v>0</v>
      </c>
      <c r="AA105" s="4">
        <v>100</v>
      </c>
      <c r="AB105" s="4">
        <v>0</v>
      </c>
      <c r="AC105" s="4">
        <v>40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259</v>
      </c>
      <c r="AQ105" s="2" t="s">
        <v>16</v>
      </c>
    </row>
    <row r="106" spans="1:43" x14ac:dyDescent="0.2">
      <c r="A106" s="2" t="s">
        <v>769</v>
      </c>
      <c r="B106" s="2" t="s">
        <v>34</v>
      </c>
      <c r="C106" s="2" t="s">
        <v>35</v>
      </c>
      <c r="D106" s="2">
        <v>0.94036943959202102</v>
      </c>
      <c r="E106" s="2" t="s">
        <v>770</v>
      </c>
      <c r="F106" s="3" t="str">
        <f>HYPERLINK(E106, "Link to Auditor's Site")</f>
        <v>Link to Auditor's Site</v>
      </c>
      <c r="G106" s="2" t="s">
        <v>1</v>
      </c>
      <c r="H106" s="2" t="s">
        <v>1</v>
      </c>
      <c r="I106" s="2" t="s">
        <v>771</v>
      </c>
      <c r="J106" s="2" t="s">
        <v>1</v>
      </c>
      <c r="K106" s="2" t="s">
        <v>1</v>
      </c>
      <c r="L106" s="2" t="s">
        <v>1</v>
      </c>
      <c r="M106" s="1">
        <v>620</v>
      </c>
      <c r="N106" s="2" t="s">
        <v>1</v>
      </c>
      <c r="O106" s="2" t="s">
        <v>1</v>
      </c>
      <c r="P106" s="2" t="s">
        <v>772</v>
      </c>
      <c r="Q106" s="2" t="s">
        <v>1</v>
      </c>
      <c r="R106" s="2" t="s">
        <v>1</v>
      </c>
      <c r="S106" s="2" t="s">
        <v>1</v>
      </c>
      <c r="T106" s="2" t="s">
        <v>1</v>
      </c>
      <c r="U106" s="2" t="s">
        <v>1</v>
      </c>
      <c r="V106" s="2" t="s">
        <v>5</v>
      </c>
      <c r="W106" s="2" t="s">
        <v>1</v>
      </c>
      <c r="X106" s="4">
        <v>5700</v>
      </c>
      <c r="Y106" s="4">
        <v>0</v>
      </c>
      <c r="Z106" s="4">
        <v>0</v>
      </c>
      <c r="AA106" s="4">
        <v>5700</v>
      </c>
      <c r="AB106" s="4">
        <v>0</v>
      </c>
      <c r="AC106" s="4">
        <v>2000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259</v>
      </c>
      <c r="AQ106" s="2" t="s">
        <v>16</v>
      </c>
    </row>
    <row r="107" spans="1:43" x14ac:dyDescent="0.2">
      <c r="A107" s="2" t="s">
        <v>1807</v>
      </c>
      <c r="B107" s="2" t="s">
        <v>34</v>
      </c>
      <c r="C107" s="2" t="s">
        <v>35</v>
      </c>
      <c r="D107" s="2">
        <v>0.98817812144887029</v>
      </c>
      <c r="E107" s="2" t="s">
        <v>1808</v>
      </c>
      <c r="F107" s="3" t="str">
        <f>HYPERLINK(E107, "Link to Auditor's Site")</f>
        <v>Link to Auditor's Site</v>
      </c>
      <c r="G107" s="2" t="s">
        <v>1</v>
      </c>
      <c r="H107" s="2" t="s">
        <v>1</v>
      </c>
      <c r="I107" s="2" t="s">
        <v>771</v>
      </c>
      <c r="J107" s="2" t="s">
        <v>1</v>
      </c>
      <c r="K107" s="2" t="s">
        <v>1</v>
      </c>
      <c r="L107" s="2" t="s">
        <v>1</v>
      </c>
      <c r="M107" s="1">
        <v>620</v>
      </c>
      <c r="N107" s="2" t="s">
        <v>1</v>
      </c>
      <c r="O107" s="2" t="s">
        <v>1</v>
      </c>
      <c r="P107" s="2" t="s">
        <v>1809</v>
      </c>
      <c r="Q107" s="2" t="s">
        <v>1</v>
      </c>
      <c r="R107" s="2" t="s">
        <v>1</v>
      </c>
      <c r="S107" s="2" t="s">
        <v>1</v>
      </c>
      <c r="T107" s="2" t="s">
        <v>1</v>
      </c>
      <c r="U107" s="2" t="s">
        <v>1</v>
      </c>
      <c r="V107" s="2" t="s">
        <v>5</v>
      </c>
      <c r="W107" s="2" t="s">
        <v>1</v>
      </c>
      <c r="X107" s="4">
        <v>6000</v>
      </c>
      <c r="Y107" s="4">
        <v>0</v>
      </c>
      <c r="Z107" s="4">
        <v>0</v>
      </c>
      <c r="AA107" s="4">
        <v>6000</v>
      </c>
      <c r="AB107" s="4">
        <v>0</v>
      </c>
      <c r="AC107" s="4">
        <v>2100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259</v>
      </c>
      <c r="AQ107" s="2" t="s">
        <v>16</v>
      </c>
    </row>
    <row r="108" spans="1:43" x14ac:dyDescent="0.2">
      <c r="A108" s="2" t="s">
        <v>1799</v>
      </c>
      <c r="B108" s="2" t="s">
        <v>1794</v>
      </c>
      <c r="C108" s="2" t="s">
        <v>1794</v>
      </c>
      <c r="D108" s="2">
        <v>0.50385872791088304</v>
      </c>
      <c r="E108" s="2" t="s">
        <v>1800</v>
      </c>
      <c r="F108" s="3" t="str">
        <f>HYPERLINK(E108, "Link to Auditor's Site")</f>
        <v>Link to Auditor's Site</v>
      </c>
      <c r="G108" s="2" t="s">
        <v>1</v>
      </c>
      <c r="H108" s="2" t="s">
        <v>1801</v>
      </c>
      <c r="I108" s="2" t="s">
        <v>182</v>
      </c>
      <c r="J108" s="2" t="s">
        <v>1</v>
      </c>
      <c r="K108" s="2" t="s">
        <v>1</v>
      </c>
      <c r="L108" s="2" t="s">
        <v>1</v>
      </c>
      <c r="M108" s="1">
        <v>499</v>
      </c>
      <c r="N108" s="2" t="s">
        <v>1795</v>
      </c>
      <c r="O108" s="2" t="s">
        <v>1</v>
      </c>
      <c r="P108" s="2" t="s">
        <v>379</v>
      </c>
      <c r="Q108" s="2" t="s">
        <v>29</v>
      </c>
      <c r="R108" s="2" t="s">
        <v>1</v>
      </c>
      <c r="S108" s="2" t="s">
        <v>1</v>
      </c>
      <c r="T108" s="2" t="s">
        <v>150</v>
      </c>
      <c r="U108" s="2" t="s">
        <v>4</v>
      </c>
      <c r="V108" s="2" t="s">
        <v>5</v>
      </c>
      <c r="W108" s="2" t="s">
        <v>151</v>
      </c>
      <c r="X108" s="4">
        <v>26400</v>
      </c>
      <c r="Y108" s="4">
        <v>0</v>
      </c>
      <c r="Z108" s="4">
        <v>45600</v>
      </c>
      <c r="AA108" s="4">
        <v>72000</v>
      </c>
      <c r="AB108" s="4">
        <v>15960</v>
      </c>
      <c r="AC108" s="4">
        <v>9240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259</v>
      </c>
      <c r="AQ108" s="2" t="s">
        <v>7</v>
      </c>
    </row>
    <row r="109" spans="1:43" x14ac:dyDescent="0.2">
      <c r="A109" s="2" t="s">
        <v>1792</v>
      </c>
      <c r="B109" s="2" t="s">
        <v>1794</v>
      </c>
      <c r="C109" s="2" t="s">
        <v>1794</v>
      </c>
      <c r="D109" s="2">
        <v>3.7694863550481947E-2</v>
      </c>
      <c r="E109" s="2" t="s">
        <v>1793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182</v>
      </c>
      <c r="J109" s="2" t="s">
        <v>1</v>
      </c>
      <c r="K109" s="2" t="s">
        <v>1</v>
      </c>
      <c r="L109" s="2" t="s">
        <v>1</v>
      </c>
      <c r="M109" s="1">
        <v>499</v>
      </c>
      <c r="N109" s="2" t="s">
        <v>1795</v>
      </c>
      <c r="O109" s="2" t="s">
        <v>1</v>
      </c>
      <c r="P109" s="2" t="s">
        <v>379</v>
      </c>
      <c r="Q109" s="2" t="s">
        <v>29</v>
      </c>
      <c r="R109" s="2" t="s">
        <v>1</v>
      </c>
      <c r="S109" s="2" t="s">
        <v>1</v>
      </c>
      <c r="T109" s="2" t="s">
        <v>150</v>
      </c>
      <c r="U109" s="2" t="s">
        <v>4</v>
      </c>
      <c r="V109" s="2" t="s">
        <v>5</v>
      </c>
      <c r="W109" s="2" t="s">
        <v>151</v>
      </c>
      <c r="X109" s="4">
        <v>1800</v>
      </c>
      <c r="Y109" s="4">
        <v>0</v>
      </c>
      <c r="Z109" s="4">
        <v>0</v>
      </c>
      <c r="AA109" s="4">
        <v>1800</v>
      </c>
      <c r="AB109" s="4">
        <v>0</v>
      </c>
      <c r="AC109" s="4">
        <v>630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259</v>
      </c>
      <c r="AQ109" s="2" t="s">
        <v>7</v>
      </c>
    </row>
    <row r="110" spans="1:43" x14ac:dyDescent="0.2">
      <c r="A110" s="2" t="s">
        <v>1796</v>
      </c>
      <c r="B110" s="2" t="s">
        <v>1794</v>
      </c>
      <c r="C110" s="2" t="s">
        <v>1794</v>
      </c>
      <c r="D110" s="2">
        <v>1.1536697446577024</v>
      </c>
      <c r="E110" s="2" t="s">
        <v>1797</v>
      </c>
      <c r="F110" s="3" t="str">
        <f>HYPERLINK(E110, "Link to Auditor's Site")</f>
        <v>Link to Auditor's Site</v>
      </c>
      <c r="G110" s="2" t="s">
        <v>1</v>
      </c>
      <c r="H110" s="2" t="s">
        <v>1798</v>
      </c>
      <c r="I110" s="2" t="s">
        <v>182</v>
      </c>
      <c r="J110" s="2" t="s">
        <v>1</v>
      </c>
      <c r="K110" s="2" t="s">
        <v>1</v>
      </c>
      <c r="L110" s="2" t="s">
        <v>1</v>
      </c>
      <c r="M110" s="1">
        <v>499</v>
      </c>
      <c r="N110" s="2" t="s">
        <v>1795</v>
      </c>
      <c r="O110" s="2" t="s">
        <v>1</v>
      </c>
      <c r="P110" s="2" t="s">
        <v>379</v>
      </c>
      <c r="Q110" s="2" t="s">
        <v>29</v>
      </c>
      <c r="R110" s="2" t="s">
        <v>1</v>
      </c>
      <c r="S110" s="2" t="s">
        <v>1</v>
      </c>
      <c r="T110" s="2" t="s">
        <v>150</v>
      </c>
      <c r="U110" s="2" t="s">
        <v>4</v>
      </c>
      <c r="V110" s="2" t="s">
        <v>5</v>
      </c>
      <c r="W110" s="2" t="s">
        <v>151</v>
      </c>
      <c r="X110" s="4">
        <v>45300</v>
      </c>
      <c r="Y110" s="4">
        <v>0</v>
      </c>
      <c r="Z110" s="4">
        <v>23100</v>
      </c>
      <c r="AA110" s="4">
        <v>68400</v>
      </c>
      <c r="AB110" s="4">
        <v>8090</v>
      </c>
      <c r="AC110" s="4">
        <v>15860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259</v>
      </c>
      <c r="AQ110" s="2" t="s">
        <v>7</v>
      </c>
    </row>
    <row r="111" spans="1:43" x14ac:dyDescent="0.2">
      <c r="A111" s="2" t="s">
        <v>1815</v>
      </c>
      <c r="B111" s="2" t="s">
        <v>1813</v>
      </c>
      <c r="C111" s="2" t="s">
        <v>1814</v>
      </c>
      <c r="D111" s="2">
        <v>0.53421240331407527</v>
      </c>
      <c r="E111" s="2" t="s">
        <v>1816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379</v>
      </c>
      <c r="J111" s="2" t="s">
        <v>1</v>
      </c>
      <c r="K111" s="2" t="s">
        <v>1</v>
      </c>
      <c r="L111" s="2" t="s">
        <v>1</v>
      </c>
      <c r="M111" s="1">
        <v>499</v>
      </c>
      <c r="N111" s="2" t="s">
        <v>1</v>
      </c>
      <c r="O111" s="2" t="s">
        <v>1</v>
      </c>
      <c r="P111" s="2" t="s">
        <v>1</v>
      </c>
      <c r="Q111" s="2" t="s">
        <v>1</v>
      </c>
      <c r="R111" s="2" t="s">
        <v>1</v>
      </c>
      <c r="S111" s="2" t="s">
        <v>1</v>
      </c>
      <c r="T111" s="2" t="s">
        <v>1</v>
      </c>
      <c r="U111" s="2" t="s">
        <v>1</v>
      </c>
      <c r="V111" s="2" t="s">
        <v>5</v>
      </c>
      <c r="W111" s="2" t="s">
        <v>1</v>
      </c>
      <c r="X111" s="4">
        <v>17800</v>
      </c>
      <c r="Y111" s="4">
        <v>0</v>
      </c>
      <c r="Z111" s="4">
        <v>0</v>
      </c>
      <c r="AA111" s="4">
        <v>17800</v>
      </c>
      <c r="AB111" s="4">
        <v>0</v>
      </c>
      <c r="AC111" s="4">
        <v>6230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259</v>
      </c>
      <c r="AQ111" s="2" t="s">
        <v>7</v>
      </c>
    </row>
    <row r="112" spans="1:43" x14ac:dyDescent="0.2">
      <c r="A112" s="2" t="s">
        <v>1810</v>
      </c>
      <c r="B112" s="2" t="s">
        <v>1813</v>
      </c>
      <c r="C112" s="2" t="s">
        <v>1814</v>
      </c>
      <c r="D112" s="2">
        <v>0.60440971415114619</v>
      </c>
      <c r="E112" s="2" t="s">
        <v>1811</v>
      </c>
      <c r="F112" s="3" t="str">
        <f>HYPERLINK(E112, "Link to Auditor's Site")</f>
        <v>Link to Auditor's Site</v>
      </c>
      <c r="G112" s="2" t="s">
        <v>1</v>
      </c>
      <c r="H112" s="2" t="s">
        <v>1812</v>
      </c>
      <c r="I112" s="2" t="s">
        <v>379</v>
      </c>
      <c r="J112" s="2" t="s">
        <v>1</v>
      </c>
      <c r="K112" s="2" t="s">
        <v>1</v>
      </c>
      <c r="L112" s="2" t="s">
        <v>1</v>
      </c>
      <c r="M112" s="1">
        <v>499</v>
      </c>
      <c r="N112" s="2" t="s">
        <v>1</v>
      </c>
      <c r="O112" s="2" t="s">
        <v>1</v>
      </c>
      <c r="P112" s="2" t="s">
        <v>1</v>
      </c>
      <c r="Q112" s="2" t="s">
        <v>1</v>
      </c>
      <c r="R112" s="2" t="s">
        <v>1</v>
      </c>
      <c r="S112" s="2" t="s">
        <v>1</v>
      </c>
      <c r="T112" s="2" t="s">
        <v>1</v>
      </c>
      <c r="U112" s="2" t="s">
        <v>1</v>
      </c>
      <c r="V112" s="2" t="s">
        <v>5</v>
      </c>
      <c r="W112" s="2" t="s">
        <v>1</v>
      </c>
      <c r="X112" s="4">
        <v>20100</v>
      </c>
      <c r="Y112" s="4">
        <v>0</v>
      </c>
      <c r="Z112" s="4">
        <v>2300</v>
      </c>
      <c r="AA112" s="4">
        <v>22400</v>
      </c>
      <c r="AB112" s="4">
        <v>810</v>
      </c>
      <c r="AC112" s="4">
        <v>7040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259</v>
      </c>
      <c r="AQ112" s="2" t="s">
        <v>7</v>
      </c>
    </row>
    <row r="113" spans="1:43" x14ac:dyDescent="0.2">
      <c r="A113" s="2" t="s">
        <v>1817</v>
      </c>
      <c r="B113" s="2" t="s">
        <v>1813</v>
      </c>
      <c r="C113" s="2" t="s">
        <v>1814</v>
      </c>
      <c r="D113" s="2">
        <v>0.66944796502188986</v>
      </c>
      <c r="E113" s="2" t="s">
        <v>1818</v>
      </c>
      <c r="F113" s="3" t="str">
        <f>HYPERLINK(E113, "Link to Auditor's Site")</f>
        <v>Link to Auditor's Site</v>
      </c>
      <c r="G113" s="2" t="s">
        <v>1</v>
      </c>
      <c r="H113" s="2" t="s">
        <v>1812</v>
      </c>
      <c r="I113" s="2" t="s">
        <v>379</v>
      </c>
      <c r="J113" s="2" t="s">
        <v>1</v>
      </c>
      <c r="K113" s="2" t="s">
        <v>1</v>
      </c>
      <c r="L113" s="2" t="s">
        <v>1</v>
      </c>
      <c r="M113" s="1">
        <v>499</v>
      </c>
      <c r="N113" s="2" t="s">
        <v>1</v>
      </c>
      <c r="O113" s="2" t="s">
        <v>1</v>
      </c>
      <c r="P113" s="2" t="s">
        <v>1</v>
      </c>
      <c r="Q113" s="2" t="s">
        <v>1</v>
      </c>
      <c r="R113" s="2" t="s">
        <v>1</v>
      </c>
      <c r="S113" s="2" t="s">
        <v>1</v>
      </c>
      <c r="T113" s="2" t="s">
        <v>1</v>
      </c>
      <c r="U113" s="2" t="s">
        <v>1</v>
      </c>
      <c r="V113" s="2" t="s">
        <v>5</v>
      </c>
      <c r="W113" s="2" t="s">
        <v>1</v>
      </c>
      <c r="X113" s="4">
        <v>23000</v>
      </c>
      <c r="Y113" s="4">
        <v>0</v>
      </c>
      <c r="Z113" s="4">
        <v>8900</v>
      </c>
      <c r="AA113" s="4">
        <v>31900</v>
      </c>
      <c r="AB113" s="4">
        <v>3120</v>
      </c>
      <c r="AC113" s="4">
        <v>8050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259</v>
      </c>
      <c r="AQ113" s="2" t="s">
        <v>7</v>
      </c>
    </row>
    <row r="114" spans="1:43" x14ac:dyDescent="0.2">
      <c r="A114" s="2" t="s">
        <v>1819</v>
      </c>
      <c r="B114" s="2" t="s">
        <v>1813</v>
      </c>
      <c r="C114" s="2" t="s">
        <v>1814</v>
      </c>
      <c r="D114" s="2">
        <v>2.0761967554789185</v>
      </c>
      <c r="E114" s="2" t="s">
        <v>1820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379</v>
      </c>
      <c r="J114" s="2" t="s">
        <v>1</v>
      </c>
      <c r="K114" s="2" t="s">
        <v>1</v>
      </c>
      <c r="L114" s="2" t="s">
        <v>1</v>
      </c>
      <c r="M114" s="1">
        <v>499</v>
      </c>
      <c r="N114" s="2" t="s">
        <v>1</v>
      </c>
      <c r="O114" s="2" t="s">
        <v>1</v>
      </c>
      <c r="P114" s="2" t="s">
        <v>1</v>
      </c>
      <c r="Q114" s="2" t="s">
        <v>1</v>
      </c>
      <c r="R114" s="2" t="s">
        <v>1</v>
      </c>
      <c r="S114" s="2" t="s">
        <v>1</v>
      </c>
      <c r="T114" s="2" t="s">
        <v>1</v>
      </c>
      <c r="U114" s="2" t="s">
        <v>1</v>
      </c>
      <c r="V114" s="2" t="s">
        <v>5</v>
      </c>
      <c r="W114" s="2" t="s">
        <v>1</v>
      </c>
      <c r="X114" s="4">
        <v>10400</v>
      </c>
      <c r="Y114" s="4">
        <v>0</v>
      </c>
      <c r="Z114" s="4">
        <v>0</v>
      </c>
      <c r="AA114" s="4">
        <v>10400</v>
      </c>
      <c r="AB114" s="4">
        <v>0</v>
      </c>
      <c r="AC114" s="4">
        <v>3640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259</v>
      </c>
      <c r="AQ114" s="2" t="s">
        <v>7</v>
      </c>
    </row>
    <row r="115" spans="1:43" x14ac:dyDescent="0.2">
      <c r="A115" s="2" t="s">
        <v>1694</v>
      </c>
      <c r="B115" s="2" t="s">
        <v>1697</v>
      </c>
      <c r="C115" s="2" t="s">
        <v>847</v>
      </c>
      <c r="D115" s="2">
        <v>0.61212386906657801</v>
      </c>
      <c r="E115" s="2" t="s">
        <v>1695</v>
      </c>
      <c r="F115" s="3" t="str">
        <f>HYPERLINK(E115, "Link to Auditor's Site")</f>
        <v>Link to Auditor's Site</v>
      </c>
      <c r="G115" s="2" t="s">
        <v>1</v>
      </c>
      <c r="H115" s="2" t="s">
        <v>1696</v>
      </c>
      <c r="I115" s="2" t="s">
        <v>182</v>
      </c>
      <c r="J115" s="2" t="s">
        <v>1</v>
      </c>
      <c r="K115" s="2" t="s">
        <v>1</v>
      </c>
      <c r="L115" s="2" t="s">
        <v>1</v>
      </c>
      <c r="M115" s="1">
        <v>480</v>
      </c>
      <c r="N115" s="2" t="s">
        <v>845</v>
      </c>
      <c r="O115" s="2" t="s">
        <v>1</v>
      </c>
      <c r="P115" s="2" t="s">
        <v>182</v>
      </c>
      <c r="Q115" s="2" t="s">
        <v>1</v>
      </c>
      <c r="R115" s="2" t="s">
        <v>1</v>
      </c>
      <c r="S115" s="2" t="s">
        <v>1</v>
      </c>
      <c r="T115" s="2" t="s">
        <v>150</v>
      </c>
      <c r="U115" s="2" t="s">
        <v>4</v>
      </c>
      <c r="V115" s="2" t="s">
        <v>5</v>
      </c>
      <c r="W115" s="2" t="s">
        <v>151</v>
      </c>
      <c r="X115" s="4">
        <v>53700</v>
      </c>
      <c r="Y115" s="4">
        <v>0</v>
      </c>
      <c r="Z115" s="4">
        <v>340500</v>
      </c>
      <c r="AA115" s="4">
        <v>394200</v>
      </c>
      <c r="AB115" s="4">
        <v>119180</v>
      </c>
      <c r="AC115" s="4">
        <v>18800</v>
      </c>
      <c r="AD115" s="1">
        <v>1997</v>
      </c>
      <c r="AE115" s="1">
        <v>1</v>
      </c>
      <c r="AF115" s="1">
        <v>1</v>
      </c>
      <c r="AG115" s="1">
        <v>2955</v>
      </c>
      <c r="AH115" s="1">
        <v>1</v>
      </c>
      <c r="AI115" s="1">
        <v>2</v>
      </c>
      <c r="AJ115" s="1">
        <v>353</v>
      </c>
      <c r="AK115" s="2" t="s">
        <v>6</v>
      </c>
      <c r="AL115" s="1">
        <v>480</v>
      </c>
      <c r="AM115" s="1">
        <v>1999</v>
      </c>
      <c r="AN115" s="1">
        <v>0</v>
      </c>
      <c r="AO115" s="1">
        <v>21</v>
      </c>
      <c r="AP115" s="2" t="s">
        <v>259</v>
      </c>
      <c r="AQ115" s="2" t="s">
        <v>7</v>
      </c>
    </row>
    <row r="116" spans="1:43" x14ac:dyDescent="0.2">
      <c r="A116" s="2" t="s">
        <v>1679</v>
      </c>
      <c r="B116" s="2" t="s">
        <v>272</v>
      </c>
      <c r="C116" s="2" t="s">
        <v>272</v>
      </c>
      <c r="D116" s="2">
        <v>5.7121095886848751E-3</v>
      </c>
      <c r="E116" s="2" t="s">
        <v>1680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182</v>
      </c>
      <c r="J116" s="2" t="s">
        <v>1</v>
      </c>
      <c r="K116" s="2" t="s">
        <v>1</v>
      </c>
      <c r="L116" s="2" t="s">
        <v>1</v>
      </c>
      <c r="M116" s="1">
        <v>640</v>
      </c>
      <c r="N116" s="2" t="s">
        <v>273</v>
      </c>
      <c r="O116" s="2" t="s">
        <v>1</v>
      </c>
      <c r="P116" s="2" t="s">
        <v>182</v>
      </c>
      <c r="Q116" s="2" t="s">
        <v>1</v>
      </c>
      <c r="R116" s="2" t="s">
        <v>1</v>
      </c>
      <c r="S116" s="2" t="s">
        <v>1</v>
      </c>
      <c r="T116" s="2" t="s">
        <v>150</v>
      </c>
      <c r="U116" s="2" t="s">
        <v>4</v>
      </c>
      <c r="V116" s="2" t="s">
        <v>5</v>
      </c>
      <c r="W116" s="2" t="s">
        <v>151</v>
      </c>
      <c r="X116" s="4">
        <v>100</v>
      </c>
      <c r="Y116" s="4">
        <v>0</v>
      </c>
      <c r="Z116" s="4">
        <v>0</v>
      </c>
      <c r="AA116" s="4">
        <v>100</v>
      </c>
      <c r="AB116" s="4">
        <v>0</v>
      </c>
      <c r="AC116" s="4">
        <v>40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259</v>
      </c>
      <c r="AQ116" s="2" t="s">
        <v>16</v>
      </c>
    </row>
    <row r="117" spans="1:43" x14ac:dyDescent="0.2">
      <c r="A117" s="2" t="s">
        <v>843</v>
      </c>
      <c r="B117" s="2" t="s">
        <v>846</v>
      </c>
      <c r="C117" s="2" t="s">
        <v>847</v>
      </c>
      <c r="D117" s="2">
        <v>0.62056574699317613</v>
      </c>
      <c r="E117" s="2" t="s">
        <v>844</v>
      </c>
      <c r="F117" s="3" t="str">
        <f>HYPERLINK(E117, "Link to Auditor's Site")</f>
        <v>Link to Auditor's Site</v>
      </c>
      <c r="G117" s="2" t="s">
        <v>1</v>
      </c>
      <c r="H117" s="2" t="s">
        <v>845</v>
      </c>
      <c r="I117" s="2" t="s">
        <v>182</v>
      </c>
      <c r="J117" s="2" t="s">
        <v>1</v>
      </c>
      <c r="K117" s="2" t="s">
        <v>1</v>
      </c>
      <c r="L117" s="2" t="s">
        <v>1</v>
      </c>
      <c r="M117" s="1">
        <v>420</v>
      </c>
      <c r="N117" s="2" t="s">
        <v>848</v>
      </c>
      <c r="O117" s="2" t="s">
        <v>1</v>
      </c>
      <c r="P117" s="2" t="s">
        <v>182</v>
      </c>
      <c r="Q117" s="2" t="s">
        <v>1</v>
      </c>
      <c r="R117" s="2" t="s">
        <v>1</v>
      </c>
      <c r="S117" s="2" t="s">
        <v>1</v>
      </c>
      <c r="T117" s="2" t="s">
        <v>150</v>
      </c>
      <c r="U117" s="2" t="s">
        <v>4</v>
      </c>
      <c r="V117" s="2" t="s">
        <v>5</v>
      </c>
      <c r="W117" s="2" t="s">
        <v>151</v>
      </c>
      <c r="X117" s="4">
        <v>54100</v>
      </c>
      <c r="Y117" s="4">
        <v>0</v>
      </c>
      <c r="Z117" s="4">
        <v>130000</v>
      </c>
      <c r="AA117" s="4">
        <v>184100</v>
      </c>
      <c r="AB117" s="4">
        <v>45500</v>
      </c>
      <c r="AC117" s="4">
        <v>18940</v>
      </c>
      <c r="AD117" s="1">
        <v>1994</v>
      </c>
      <c r="AE117" s="1">
        <v>1</v>
      </c>
      <c r="AF117" s="1">
        <v>1</v>
      </c>
      <c r="AG117" s="1">
        <v>950</v>
      </c>
      <c r="AH117" s="1">
        <v>1</v>
      </c>
      <c r="AI117" s="1">
        <v>2</v>
      </c>
      <c r="AJ117" s="1">
        <v>353</v>
      </c>
      <c r="AK117" s="2" t="s">
        <v>6</v>
      </c>
      <c r="AL117" s="1">
        <v>420</v>
      </c>
      <c r="AM117" s="1">
        <v>0</v>
      </c>
      <c r="AN117" s="1">
        <v>0</v>
      </c>
      <c r="AO117" s="1">
        <v>24</v>
      </c>
      <c r="AP117" s="2" t="s">
        <v>259</v>
      </c>
      <c r="AQ117" s="2" t="s">
        <v>7</v>
      </c>
    </row>
    <row r="118" spans="1:43" x14ac:dyDescent="0.2">
      <c r="A118" s="2" t="s">
        <v>527</v>
      </c>
      <c r="B118" s="2" t="s">
        <v>272</v>
      </c>
      <c r="C118" s="2" t="s">
        <v>272</v>
      </c>
      <c r="D118" s="2">
        <v>1.7315080584252743E-2</v>
      </c>
      <c r="E118" s="2" t="s">
        <v>528</v>
      </c>
      <c r="F118" s="3" t="str">
        <f>HYPERLINK(E118, "Link to Auditor's Site")</f>
        <v>Link to Auditor's Site</v>
      </c>
      <c r="G118" s="2" t="s">
        <v>1</v>
      </c>
      <c r="H118" s="2" t="s">
        <v>1</v>
      </c>
      <c r="I118" s="2" t="s">
        <v>182</v>
      </c>
      <c r="J118" s="2" t="s">
        <v>1</v>
      </c>
      <c r="K118" s="2" t="s">
        <v>1</v>
      </c>
      <c r="L118" s="2" t="s">
        <v>1</v>
      </c>
      <c r="M118" s="1">
        <v>640</v>
      </c>
      <c r="N118" s="2" t="s">
        <v>273</v>
      </c>
      <c r="O118" s="2" t="s">
        <v>1</v>
      </c>
      <c r="P118" s="2" t="s">
        <v>182</v>
      </c>
      <c r="Q118" s="2" t="s">
        <v>1</v>
      </c>
      <c r="R118" s="2" t="s">
        <v>1</v>
      </c>
      <c r="S118" s="2" t="s">
        <v>1</v>
      </c>
      <c r="T118" s="2" t="s">
        <v>150</v>
      </c>
      <c r="U118" s="2" t="s">
        <v>4</v>
      </c>
      <c r="V118" s="2" t="s">
        <v>5</v>
      </c>
      <c r="W118" s="2" t="s">
        <v>151</v>
      </c>
      <c r="X118" s="4">
        <v>100</v>
      </c>
      <c r="Y118" s="4">
        <v>0</v>
      </c>
      <c r="Z118" s="4">
        <v>0</v>
      </c>
      <c r="AA118" s="4">
        <v>100</v>
      </c>
      <c r="AB118" s="4">
        <v>0</v>
      </c>
      <c r="AC118" s="4">
        <v>40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259</v>
      </c>
      <c r="AQ118" s="2" t="s">
        <v>16</v>
      </c>
    </row>
    <row r="119" spans="1:43" x14ac:dyDescent="0.2">
      <c r="A119" s="2" t="s">
        <v>849</v>
      </c>
      <c r="B119" s="2" t="s">
        <v>852</v>
      </c>
      <c r="C119" s="2" t="s">
        <v>852</v>
      </c>
      <c r="D119" s="2">
        <v>1.0838081406593971</v>
      </c>
      <c r="E119" s="2" t="s">
        <v>850</v>
      </c>
      <c r="F119" s="3" t="str">
        <f>HYPERLINK(E119, "Link to Auditor's Site")</f>
        <v>Link to Auditor's Site</v>
      </c>
      <c r="G119" s="2" t="s">
        <v>1</v>
      </c>
      <c r="H119" s="2" t="s">
        <v>851</v>
      </c>
      <c r="I119" s="2" t="s">
        <v>182</v>
      </c>
      <c r="J119" s="2" t="s">
        <v>1</v>
      </c>
      <c r="K119" s="2" t="s">
        <v>1</v>
      </c>
      <c r="L119" s="2" t="s">
        <v>1</v>
      </c>
      <c r="M119" s="1">
        <v>453</v>
      </c>
      <c r="N119" s="2" t="s">
        <v>854</v>
      </c>
      <c r="O119" s="2" t="s">
        <v>1</v>
      </c>
      <c r="P119" s="2" t="s">
        <v>853</v>
      </c>
      <c r="Q119" s="2" t="s">
        <v>1</v>
      </c>
      <c r="R119" s="2" t="s">
        <v>1</v>
      </c>
      <c r="S119" s="2" t="s">
        <v>1</v>
      </c>
      <c r="T119" s="2" t="s">
        <v>43</v>
      </c>
      <c r="U119" s="2" t="s">
        <v>4</v>
      </c>
      <c r="V119" s="2" t="s">
        <v>5</v>
      </c>
      <c r="W119" s="2" t="s">
        <v>855</v>
      </c>
      <c r="X119" s="4">
        <v>156000</v>
      </c>
      <c r="Y119" s="4">
        <v>0</v>
      </c>
      <c r="Z119" s="4">
        <v>118500</v>
      </c>
      <c r="AA119" s="4">
        <v>274500</v>
      </c>
      <c r="AB119" s="4">
        <v>41480</v>
      </c>
      <c r="AC119" s="4">
        <v>54600</v>
      </c>
      <c r="AD119" s="1">
        <v>1997</v>
      </c>
      <c r="AE119" s="1">
        <v>1</v>
      </c>
      <c r="AF119" s="1">
        <v>1</v>
      </c>
      <c r="AG119" s="1">
        <v>1593</v>
      </c>
      <c r="AH119" s="1">
        <v>1</v>
      </c>
      <c r="AI119" s="1">
        <v>1</v>
      </c>
      <c r="AJ119" s="1">
        <v>434</v>
      </c>
      <c r="AK119" s="2" t="s">
        <v>856</v>
      </c>
      <c r="AL119" s="1">
        <v>453</v>
      </c>
      <c r="AM119" s="1">
        <v>0</v>
      </c>
      <c r="AN119" s="1">
        <v>0</v>
      </c>
      <c r="AO119" s="1">
        <v>21</v>
      </c>
      <c r="AP119" s="2" t="s">
        <v>259</v>
      </c>
      <c r="AQ119" s="2" t="s">
        <v>7</v>
      </c>
    </row>
    <row r="120" spans="1:43" x14ac:dyDescent="0.2">
      <c r="A120" s="2" t="s">
        <v>2429</v>
      </c>
      <c r="B120" s="2" t="s">
        <v>272</v>
      </c>
      <c r="C120" s="2" t="s">
        <v>272</v>
      </c>
      <c r="D120" s="2">
        <v>5.4255914629200951E-2</v>
      </c>
      <c r="E120" s="2" t="s">
        <v>2430</v>
      </c>
      <c r="F120" s="3" t="str">
        <f>HYPERLINK(E120, "Link to Auditor's Site")</f>
        <v>Link to Auditor's Site</v>
      </c>
      <c r="G120" s="2" t="s">
        <v>1</v>
      </c>
      <c r="H120" s="2" t="s">
        <v>1</v>
      </c>
      <c r="I120" s="2" t="s">
        <v>2428</v>
      </c>
      <c r="J120" s="2" t="s">
        <v>1</v>
      </c>
      <c r="K120" s="2" t="s">
        <v>1</v>
      </c>
      <c r="L120" s="2" t="s">
        <v>1</v>
      </c>
      <c r="M120" s="1">
        <v>400</v>
      </c>
      <c r="N120" s="2" t="s">
        <v>273</v>
      </c>
      <c r="O120" s="2" t="s">
        <v>1</v>
      </c>
      <c r="P120" s="2" t="s">
        <v>2431</v>
      </c>
      <c r="Q120" s="2" t="s">
        <v>1</v>
      </c>
      <c r="R120" s="2" t="s">
        <v>1</v>
      </c>
      <c r="S120" s="2" t="s">
        <v>1</v>
      </c>
      <c r="T120" s="2" t="s">
        <v>150</v>
      </c>
      <c r="U120" s="2" t="s">
        <v>4</v>
      </c>
      <c r="V120" s="2" t="s">
        <v>5</v>
      </c>
      <c r="W120" s="2" t="s">
        <v>151</v>
      </c>
      <c r="X120" s="4">
        <v>100</v>
      </c>
      <c r="Y120" s="4">
        <v>0</v>
      </c>
      <c r="Z120" s="4">
        <v>0</v>
      </c>
      <c r="AA120" s="4">
        <v>100</v>
      </c>
      <c r="AB120" s="4">
        <v>0</v>
      </c>
      <c r="AC120" s="4">
        <v>40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 t="s">
        <v>259</v>
      </c>
      <c r="AQ120" s="2" t="s">
        <v>16</v>
      </c>
    </row>
    <row r="121" spans="1:43" x14ac:dyDescent="0.2">
      <c r="A121" s="2" t="s">
        <v>520</v>
      </c>
      <c r="B121" s="2" t="s">
        <v>523</v>
      </c>
      <c r="C121" s="2" t="s">
        <v>523</v>
      </c>
      <c r="D121" s="2">
        <v>0.4296368873195226</v>
      </c>
      <c r="E121" s="2" t="s">
        <v>521</v>
      </c>
      <c r="F121" s="3" t="str">
        <f>HYPERLINK(E121, "Link to Auditor's Site")</f>
        <v>Link to Auditor's Site</v>
      </c>
      <c r="G121" s="2" t="s">
        <v>1</v>
      </c>
      <c r="H121" s="2" t="s">
        <v>522</v>
      </c>
      <c r="I121" s="2" t="s">
        <v>182</v>
      </c>
      <c r="J121" s="2" t="s">
        <v>1</v>
      </c>
      <c r="K121" s="2" t="s">
        <v>1</v>
      </c>
      <c r="L121" s="2" t="s">
        <v>1</v>
      </c>
      <c r="M121" s="1">
        <v>439</v>
      </c>
      <c r="N121" s="2" t="s">
        <v>190</v>
      </c>
      <c r="O121" s="2" t="s">
        <v>1</v>
      </c>
      <c r="P121" s="2" t="s">
        <v>335</v>
      </c>
      <c r="Q121" s="2" t="s">
        <v>29</v>
      </c>
      <c r="R121" s="2" t="s">
        <v>1</v>
      </c>
      <c r="S121" s="2" t="s">
        <v>1</v>
      </c>
      <c r="T121" s="2" t="s">
        <v>119</v>
      </c>
      <c r="U121" s="2" t="s">
        <v>4</v>
      </c>
      <c r="V121" s="2" t="s">
        <v>5</v>
      </c>
      <c r="W121" s="2" t="s">
        <v>120</v>
      </c>
      <c r="X121" s="4">
        <v>109500</v>
      </c>
      <c r="Y121" s="4">
        <v>0</v>
      </c>
      <c r="Z121" s="4">
        <v>148600</v>
      </c>
      <c r="AA121" s="4">
        <v>258100</v>
      </c>
      <c r="AB121" s="4">
        <v>52010</v>
      </c>
      <c r="AC121" s="4">
        <v>38330</v>
      </c>
      <c r="AD121" s="1">
        <v>1977</v>
      </c>
      <c r="AE121" s="1">
        <v>1</v>
      </c>
      <c r="AF121" s="1">
        <v>1</v>
      </c>
      <c r="AG121" s="1">
        <v>1950</v>
      </c>
      <c r="AH121" s="1">
        <v>1</v>
      </c>
      <c r="AI121" s="1">
        <v>1</v>
      </c>
      <c r="AJ121" s="1">
        <v>531</v>
      </c>
      <c r="AK121" s="2" t="s">
        <v>127</v>
      </c>
      <c r="AL121" s="1">
        <v>439</v>
      </c>
      <c r="AM121" s="1">
        <v>2008</v>
      </c>
      <c r="AN121" s="1">
        <v>0</v>
      </c>
      <c r="AO121" s="1">
        <v>35</v>
      </c>
      <c r="AP121" s="2" t="s">
        <v>259</v>
      </c>
      <c r="AQ121" s="2" t="s">
        <v>7</v>
      </c>
    </row>
    <row r="122" spans="1:43" x14ac:dyDescent="0.2">
      <c r="A122" s="2" t="s">
        <v>2426</v>
      </c>
      <c r="B122" s="2" t="s">
        <v>272</v>
      </c>
      <c r="C122" s="2" t="s">
        <v>272</v>
      </c>
      <c r="D122" s="2">
        <v>7.1971988624439667E-2</v>
      </c>
      <c r="E122" s="2" t="s">
        <v>2427</v>
      </c>
      <c r="F122" s="3" t="str">
        <f>HYPERLINK(E122, "Link to Auditor's Site")</f>
        <v>Link to Auditor's Site</v>
      </c>
      <c r="G122" s="2" t="s">
        <v>1</v>
      </c>
      <c r="H122" s="2" t="s">
        <v>1</v>
      </c>
      <c r="I122" s="2" t="s">
        <v>2428</v>
      </c>
      <c r="J122" s="2" t="s">
        <v>1</v>
      </c>
      <c r="K122" s="2" t="s">
        <v>1</v>
      </c>
      <c r="L122" s="2" t="s">
        <v>1</v>
      </c>
      <c r="M122" s="1">
        <v>400</v>
      </c>
      <c r="N122" s="2" t="s">
        <v>273</v>
      </c>
      <c r="O122" s="2" t="s">
        <v>1</v>
      </c>
      <c r="P122" s="2" t="s">
        <v>182</v>
      </c>
      <c r="Q122" s="2" t="s">
        <v>1</v>
      </c>
      <c r="R122" s="2" t="s">
        <v>1</v>
      </c>
      <c r="S122" s="2" t="s">
        <v>1</v>
      </c>
      <c r="T122" s="2" t="s">
        <v>150</v>
      </c>
      <c r="U122" s="2" t="s">
        <v>4</v>
      </c>
      <c r="V122" s="2" t="s">
        <v>5</v>
      </c>
      <c r="W122" s="2" t="s">
        <v>151</v>
      </c>
      <c r="X122" s="4">
        <v>100</v>
      </c>
      <c r="Y122" s="4">
        <v>0</v>
      </c>
      <c r="Z122" s="4">
        <v>0</v>
      </c>
      <c r="AA122" s="4">
        <v>100</v>
      </c>
      <c r="AB122" s="4">
        <v>0</v>
      </c>
      <c r="AC122" s="4">
        <v>40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259</v>
      </c>
      <c r="AQ122" s="2" t="s">
        <v>16</v>
      </c>
    </row>
    <row r="123" spans="1:43" x14ac:dyDescent="0.2">
      <c r="A123" s="2" t="s">
        <v>518</v>
      </c>
      <c r="B123" s="2" t="s">
        <v>11</v>
      </c>
      <c r="C123" s="2" t="s">
        <v>11</v>
      </c>
      <c r="D123" s="2">
        <v>7.1725516391353654E-3</v>
      </c>
      <c r="E123" s="2" t="s">
        <v>519</v>
      </c>
      <c r="F123" s="3" t="str">
        <f>HYPERLINK(E123, "Link to Auditor's Site")</f>
        <v>Link to Auditor's Site</v>
      </c>
      <c r="G123" s="2" t="s">
        <v>1</v>
      </c>
      <c r="H123" s="2" t="s">
        <v>1</v>
      </c>
      <c r="I123" s="2" t="s">
        <v>182</v>
      </c>
      <c r="J123" s="2" t="s">
        <v>1</v>
      </c>
      <c r="K123" s="2" t="s">
        <v>1</v>
      </c>
      <c r="L123" s="2" t="s">
        <v>1</v>
      </c>
      <c r="M123" s="1">
        <v>610</v>
      </c>
      <c r="N123" s="2" t="s">
        <v>1</v>
      </c>
      <c r="O123" s="2" t="s">
        <v>1</v>
      </c>
      <c r="P123" s="2" t="s">
        <v>1</v>
      </c>
      <c r="Q123" s="2" t="s">
        <v>1</v>
      </c>
      <c r="R123" s="2" t="s">
        <v>1</v>
      </c>
      <c r="S123" s="2" t="s">
        <v>1</v>
      </c>
      <c r="T123" s="2" t="s">
        <v>1</v>
      </c>
      <c r="U123" s="2" t="s">
        <v>1</v>
      </c>
      <c r="V123" s="2" t="s">
        <v>5</v>
      </c>
      <c r="W123" s="2" t="s">
        <v>1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259</v>
      </c>
      <c r="AQ123" s="2" t="s">
        <v>16</v>
      </c>
    </row>
    <row r="124" spans="1:43" x14ac:dyDescent="0.2">
      <c r="A124" s="2" t="s">
        <v>857</v>
      </c>
      <c r="B124" s="2" t="s">
        <v>272</v>
      </c>
      <c r="C124" s="2" t="s">
        <v>272</v>
      </c>
      <c r="D124" s="2">
        <v>2.3691628754566828E-2</v>
      </c>
      <c r="E124" s="2" t="s">
        <v>858</v>
      </c>
      <c r="F124" s="3" t="str">
        <f>HYPERLINK(E124, "Link to Auditor's Site")</f>
        <v>Link to Auditor's Site</v>
      </c>
      <c r="G124" s="2" t="s">
        <v>1</v>
      </c>
      <c r="H124" s="2" t="s">
        <v>1</v>
      </c>
      <c r="I124" s="2" t="s">
        <v>143</v>
      </c>
      <c r="J124" s="2" t="s">
        <v>1</v>
      </c>
      <c r="K124" s="2" t="s">
        <v>14</v>
      </c>
      <c r="L124" s="2" t="s">
        <v>1</v>
      </c>
      <c r="M124" s="1">
        <v>640</v>
      </c>
      <c r="N124" s="2" t="s">
        <v>273</v>
      </c>
      <c r="O124" s="2" t="s">
        <v>1</v>
      </c>
      <c r="P124" s="2" t="s">
        <v>182</v>
      </c>
      <c r="Q124" s="2" t="s">
        <v>1</v>
      </c>
      <c r="R124" s="2" t="s">
        <v>1</v>
      </c>
      <c r="S124" s="2" t="s">
        <v>1</v>
      </c>
      <c r="T124" s="2" t="s">
        <v>150</v>
      </c>
      <c r="U124" s="2" t="s">
        <v>4</v>
      </c>
      <c r="V124" s="2" t="s">
        <v>5</v>
      </c>
      <c r="W124" s="2" t="s">
        <v>151</v>
      </c>
      <c r="X124" s="4">
        <v>100</v>
      </c>
      <c r="Y124" s="4">
        <v>0</v>
      </c>
      <c r="Z124" s="4">
        <v>0</v>
      </c>
      <c r="AA124" s="4">
        <v>100</v>
      </c>
      <c r="AB124" s="4">
        <v>0</v>
      </c>
      <c r="AC124" s="4">
        <v>40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259</v>
      </c>
      <c r="AQ124" s="2" t="s">
        <v>16</v>
      </c>
    </row>
    <row r="125" spans="1:43" x14ac:dyDescent="0.2">
      <c r="A125" s="2" t="s">
        <v>1782</v>
      </c>
      <c r="B125" s="2" t="s">
        <v>272</v>
      </c>
      <c r="C125" s="2" t="s">
        <v>272</v>
      </c>
      <c r="D125" s="2">
        <v>1.6534805231947745E-2</v>
      </c>
      <c r="E125" s="2" t="s">
        <v>1783</v>
      </c>
      <c r="F125" s="3" t="str">
        <f>HYPERLINK(E125, "Link to Auditor's Site")</f>
        <v>Link to Auditor's Site</v>
      </c>
      <c r="G125" s="2" t="s">
        <v>1</v>
      </c>
      <c r="H125" s="2" t="s">
        <v>1</v>
      </c>
      <c r="I125" s="2" t="s">
        <v>143</v>
      </c>
      <c r="J125" s="2" t="s">
        <v>1</v>
      </c>
      <c r="K125" s="2" t="s">
        <v>14</v>
      </c>
      <c r="L125" s="2" t="s">
        <v>1</v>
      </c>
      <c r="M125" s="1">
        <v>640</v>
      </c>
      <c r="N125" s="2" t="s">
        <v>273</v>
      </c>
      <c r="O125" s="2" t="s">
        <v>1</v>
      </c>
      <c r="P125" s="2" t="s">
        <v>182</v>
      </c>
      <c r="Q125" s="2" t="s">
        <v>1</v>
      </c>
      <c r="R125" s="2" t="s">
        <v>1</v>
      </c>
      <c r="S125" s="2" t="s">
        <v>1</v>
      </c>
      <c r="T125" s="2" t="s">
        <v>150</v>
      </c>
      <c r="U125" s="2" t="s">
        <v>4</v>
      </c>
      <c r="V125" s="2" t="s">
        <v>5</v>
      </c>
      <c r="W125" s="2" t="s">
        <v>151</v>
      </c>
      <c r="X125" s="4">
        <v>100</v>
      </c>
      <c r="Y125" s="4">
        <v>0</v>
      </c>
      <c r="Z125" s="4">
        <v>0</v>
      </c>
      <c r="AA125" s="4">
        <v>100</v>
      </c>
      <c r="AB125" s="4">
        <v>0</v>
      </c>
      <c r="AC125" s="4">
        <v>40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259</v>
      </c>
      <c r="AQ125" s="2" t="s">
        <v>16</v>
      </c>
    </row>
    <row r="126" spans="1:43" x14ac:dyDescent="0.2">
      <c r="A126" s="2" t="s">
        <v>515</v>
      </c>
      <c r="B126" s="2" t="s">
        <v>99</v>
      </c>
      <c r="C126" s="2" t="s">
        <v>99</v>
      </c>
      <c r="D126" s="2">
        <v>0.38890254405973895</v>
      </c>
      <c r="E126" s="2" t="s">
        <v>516</v>
      </c>
      <c r="F126" s="3" t="str">
        <f>HYPERLINK(E126, "Link to Auditor's Site")</f>
        <v>Link to Auditor's Site</v>
      </c>
      <c r="G126" s="2" t="s">
        <v>1</v>
      </c>
      <c r="H126" s="2" t="s">
        <v>517</v>
      </c>
      <c r="I126" s="2" t="s">
        <v>143</v>
      </c>
      <c r="J126" s="2" t="s">
        <v>1</v>
      </c>
      <c r="K126" s="2" t="s">
        <v>1</v>
      </c>
      <c r="L126" s="2" t="s">
        <v>1</v>
      </c>
      <c r="M126" s="1">
        <v>499</v>
      </c>
      <c r="N126" s="2" t="s">
        <v>1</v>
      </c>
      <c r="O126" s="2" t="s">
        <v>1</v>
      </c>
      <c r="P126" s="2" t="s">
        <v>1</v>
      </c>
      <c r="Q126" s="2" t="s">
        <v>1</v>
      </c>
      <c r="R126" s="2" t="s">
        <v>1</v>
      </c>
      <c r="S126" s="2" t="s">
        <v>1</v>
      </c>
      <c r="T126" s="2" t="s">
        <v>1</v>
      </c>
      <c r="U126" s="2" t="s">
        <v>1</v>
      </c>
      <c r="V126" s="2" t="s">
        <v>5</v>
      </c>
      <c r="W126" s="2" t="s">
        <v>1</v>
      </c>
      <c r="X126" s="4">
        <v>20000</v>
      </c>
      <c r="Y126" s="4">
        <v>0</v>
      </c>
      <c r="Z126" s="4">
        <v>25700</v>
      </c>
      <c r="AA126" s="4">
        <v>45700</v>
      </c>
      <c r="AB126" s="4">
        <v>9000</v>
      </c>
      <c r="AC126" s="4">
        <v>7000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259</v>
      </c>
      <c r="AQ126" s="2" t="s">
        <v>7</v>
      </c>
    </row>
    <row r="127" spans="1:43" x14ac:dyDescent="0.2">
      <c r="A127" s="2" t="s">
        <v>558</v>
      </c>
      <c r="B127" s="2" t="s">
        <v>560</v>
      </c>
      <c r="C127" s="2" t="s">
        <v>560</v>
      </c>
      <c r="D127" s="2">
        <v>14.490989132801975</v>
      </c>
      <c r="E127" s="2" t="s">
        <v>559</v>
      </c>
      <c r="F127" s="3" t="str">
        <f>HYPERLINK(E127, "Link to Auditor's Site")</f>
        <v>Link to Auditor's Site</v>
      </c>
      <c r="G127" s="2" t="s">
        <v>1</v>
      </c>
      <c r="H127" s="2" t="s">
        <v>382</v>
      </c>
      <c r="I127" s="2" t="s">
        <v>143</v>
      </c>
      <c r="J127" s="2" t="s">
        <v>1</v>
      </c>
      <c r="K127" s="2" t="s">
        <v>14</v>
      </c>
      <c r="L127" s="2" t="s">
        <v>1</v>
      </c>
      <c r="M127" s="1">
        <v>340</v>
      </c>
      <c r="N127" s="2" t="s">
        <v>382</v>
      </c>
      <c r="O127" s="2" t="s">
        <v>1</v>
      </c>
      <c r="P127" s="2" t="s">
        <v>143</v>
      </c>
      <c r="Q127" s="2" t="s">
        <v>14</v>
      </c>
      <c r="R127" s="2" t="s">
        <v>1</v>
      </c>
      <c r="S127" s="2" t="s">
        <v>1</v>
      </c>
      <c r="T127" s="2" t="s">
        <v>150</v>
      </c>
      <c r="U127" s="2" t="s">
        <v>4</v>
      </c>
      <c r="V127" s="2" t="s">
        <v>5</v>
      </c>
      <c r="W127" s="2" t="s">
        <v>151</v>
      </c>
      <c r="X127" s="4">
        <v>270100</v>
      </c>
      <c r="Y127" s="4">
        <v>0</v>
      </c>
      <c r="Z127" s="4">
        <v>1278600</v>
      </c>
      <c r="AA127" s="4">
        <v>1548700</v>
      </c>
      <c r="AB127" s="4">
        <v>447510</v>
      </c>
      <c r="AC127" s="4">
        <v>94540</v>
      </c>
      <c r="AD127" s="1">
        <v>1970</v>
      </c>
      <c r="AE127" s="1">
        <v>1</v>
      </c>
      <c r="AF127" s="1">
        <v>1</v>
      </c>
      <c r="AG127" s="1">
        <v>21244</v>
      </c>
      <c r="AH127" s="1">
        <v>1</v>
      </c>
      <c r="AI127" s="1">
        <v>1</v>
      </c>
      <c r="AJ127" s="1">
        <v>494</v>
      </c>
      <c r="AK127" s="2" t="s">
        <v>33</v>
      </c>
      <c r="AL127" s="1">
        <v>340</v>
      </c>
      <c r="AM127" s="1">
        <v>0</v>
      </c>
      <c r="AN127" s="1">
        <v>0</v>
      </c>
      <c r="AO127" s="1">
        <v>48</v>
      </c>
      <c r="AP127" s="2" t="s">
        <v>259</v>
      </c>
      <c r="AQ127" s="2" t="s">
        <v>25</v>
      </c>
    </row>
    <row r="128" spans="1:43" x14ac:dyDescent="0.2">
      <c r="A128" s="2" t="s">
        <v>1666</v>
      </c>
      <c r="B128" s="2" t="s">
        <v>1669</v>
      </c>
      <c r="C128" s="2" t="s">
        <v>1669</v>
      </c>
      <c r="D128" s="2">
        <v>2.4250288152210842</v>
      </c>
      <c r="E128" s="2" t="s">
        <v>1667</v>
      </c>
      <c r="F128" s="3" t="str">
        <f>HYPERLINK(E128, "Link to Auditor's Site")</f>
        <v>Link to Auditor's Site</v>
      </c>
      <c r="G128" s="2" t="s">
        <v>1</v>
      </c>
      <c r="H128" s="2" t="s">
        <v>1668</v>
      </c>
      <c r="I128" s="2" t="s">
        <v>143</v>
      </c>
      <c r="J128" s="2" t="s">
        <v>1</v>
      </c>
      <c r="K128" s="2" t="s">
        <v>1</v>
      </c>
      <c r="L128" s="2" t="s">
        <v>1</v>
      </c>
      <c r="M128" s="1">
        <v>455</v>
      </c>
      <c r="N128" s="2" t="s">
        <v>1668</v>
      </c>
      <c r="O128" s="2" t="s">
        <v>1</v>
      </c>
      <c r="P128" s="2" t="s">
        <v>143</v>
      </c>
      <c r="Q128" s="2" t="s">
        <v>14</v>
      </c>
      <c r="R128" s="2" t="s">
        <v>1</v>
      </c>
      <c r="S128" s="2" t="s">
        <v>1</v>
      </c>
      <c r="T128" s="2" t="s">
        <v>150</v>
      </c>
      <c r="U128" s="2" t="s">
        <v>4</v>
      </c>
      <c r="V128" s="2" t="s">
        <v>5</v>
      </c>
      <c r="W128" s="2" t="s">
        <v>151</v>
      </c>
      <c r="X128" s="4">
        <v>67200</v>
      </c>
      <c r="Y128" s="4">
        <v>0</v>
      </c>
      <c r="Z128" s="4">
        <v>123900</v>
      </c>
      <c r="AA128" s="4">
        <v>191100</v>
      </c>
      <c r="AB128" s="4">
        <v>43370</v>
      </c>
      <c r="AC128" s="4">
        <v>23520</v>
      </c>
      <c r="AD128" s="1">
        <v>1973</v>
      </c>
      <c r="AE128" s="1">
        <v>1</v>
      </c>
      <c r="AF128" s="1">
        <v>1</v>
      </c>
      <c r="AG128" s="1">
        <v>3584</v>
      </c>
      <c r="AH128" s="1">
        <v>1</v>
      </c>
      <c r="AI128" s="1">
        <v>1</v>
      </c>
      <c r="AJ128" s="1">
        <v>528</v>
      </c>
      <c r="AK128" s="2" t="s">
        <v>30</v>
      </c>
      <c r="AL128" s="1">
        <v>455</v>
      </c>
      <c r="AM128" s="1">
        <v>2000</v>
      </c>
      <c r="AN128" s="1">
        <v>0</v>
      </c>
      <c r="AO128" s="1">
        <v>32</v>
      </c>
      <c r="AP128" s="2" t="s">
        <v>259</v>
      </c>
      <c r="AQ128" s="2" t="s">
        <v>7</v>
      </c>
    </row>
    <row r="129" spans="1:43" x14ac:dyDescent="0.2">
      <c r="A129" s="2" t="s">
        <v>1670</v>
      </c>
      <c r="B129" s="2" t="s">
        <v>214</v>
      </c>
      <c r="C129" s="2" t="s">
        <v>215</v>
      </c>
      <c r="D129" s="2">
        <v>2.37039447665583</v>
      </c>
      <c r="E129" s="2" t="s">
        <v>1671</v>
      </c>
      <c r="F129" s="3" t="str">
        <f>HYPERLINK(E129, "Link to Auditor's Site")</f>
        <v>Link to Auditor's Site</v>
      </c>
      <c r="G129" s="2" t="s">
        <v>1</v>
      </c>
      <c r="H129" s="2" t="s">
        <v>1602</v>
      </c>
      <c r="I129" s="2" t="s">
        <v>143</v>
      </c>
      <c r="J129" s="2" t="s">
        <v>1</v>
      </c>
      <c r="K129" s="2" t="s">
        <v>1</v>
      </c>
      <c r="L129" s="2" t="s">
        <v>1</v>
      </c>
      <c r="M129" s="1">
        <v>455</v>
      </c>
      <c r="N129" s="2" t="s">
        <v>191</v>
      </c>
      <c r="O129" s="2" t="s">
        <v>1</v>
      </c>
      <c r="P129" s="2" t="s">
        <v>216</v>
      </c>
      <c r="Q129" s="2" t="s">
        <v>14</v>
      </c>
      <c r="R129" s="2" t="s">
        <v>1</v>
      </c>
      <c r="S129" s="2" t="s">
        <v>1</v>
      </c>
      <c r="T129" s="2" t="s">
        <v>204</v>
      </c>
      <c r="U129" s="2" t="s">
        <v>4</v>
      </c>
      <c r="V129" s="2" t="s">
        <v>5</v>
      </c>
      <c r="W129" s="2" t="s">
        <v>205</v>
      </c>
      <c r="X129" s="4">
        <v>50400</v>
      </c>
      <c r="Y129" s="4">
        <v>0</v>
      </c>
      <c r="Z129" s="4">
        <v>188700</v>
      </c>
      <c r="AA129" s="4">
        <v>239100</v>
      </c>
      <c r="AB129" s="4">
        <v>66050</v>
      </c>
      <c r="AC129" s="4">
        <v>17640</v>
      </c>
      <c r="AD129" s="1">
        <v>1981</v>
      </c>
      <c r="AE129" s="1">
        <v>1</v>
      </c>
      <c r="AF129" s="1">
        <v>1</v>
      </c>
      <c r="AG129" s="1">
        <v>8260</v>
      </c>
      <c r="AH129" s="1">
        <v>1</v>
      </c>
      <c r="AI129" s="1">
        <v>1</v>
      </c>
      <c r="AJ129" s="1">
        <v>406</v>
      </c>
      <c r="AK129" s="2" t="s">
        <v>21</v>
      </c>
      <c r="AL129" s="1">
        <v>455</v>
      </c>
      <c r="AM129" s="1">
        <v>1999</v>
      </c>
      <c r="AN129" s="1">
        <v>0</v>
      </c>
      <c r="AO129" s="1">
        <v>32</v>
      </c>
      <c r="AP129" s="2" t="s">
        <v>259</v>
      </c>
      <c r="AQ129" s="2" t="s">
        <v>7</v>
      </c>
    </row>
    <row r="130" spans="1:43" x14ac:dyDescent="0.2">
      <c r="A130" s="2" t="s">
        <v>1675</v>
      </c>
      <c r="B130" s="2" t="s">
        <v>176</v>
      </c>
      <c r="C130" s="2" t="s">
        <v>176</v>
      </c>
      <c r="D130" s="2">
        <v>2.9234765559558311</v>
      </c>
      <c r="E130" s="2" t="s">
        <v>1676</v>
      </c>
      <c r="F130" s="3" t="str">
        <f>HYPERLINK(E130, "Link to Auditor's Site")</f>
        <v>Link to Auditor's Site</v>
      </c>
      <c r="G130" s="2" t="s">
        <v>1</v>
      </c>
      <c r="H130" s="2" t="s">
        <v>1</v>
      </c>
      <c r="I130" s="2" t="s">
        <v>143</v>
      </c>
      <c r="J130" s="2" t="s">
        <v>1</v>
      </c>
      <c r="K130" s="2" t="s">
        <v>1</v>
      </c>
      <c r="L130" s="2" t="s">
        <v>1</v>
      </c>
      <c r="M130" s="1">
        <v>499</v>
      </c>
      <c r="N130" s="2" t="s">
        <v>188</v>
      </c>
      <c r="O130" s="2" t="s">
        <v>13</v>
      </c>
      <c r="P130" s="2" t="s">
        <v>2</v>
      </c>
      <c r="Q130" s="2" t="s">
        <v>3</v>
      </c>
      <c r="R130" s="2" t="s">
        <v>1</v>
      </c>
      <c r="S130" s="2" t="s">
        <v>1</v>
      </c>
      <c r="T130" s="2" t="s">
        <v>15</v>
      </c>
      <c r="U130" s="2" t="s">
        <v>4</v>
      </c>
      <c r="V130" s="2" t="s">
        <v>5</v>
      </c>
      <c r="W130" s="2" t="s">
        <v>118</v>
      </c>
      <c r="X130" s="4">
        <v>76200</v>
      </c>
      <c r="Y130" s="4">
        <v>0</v>
      </c>
      <c r="Z130" s="4">
        <v>0</v>
      </c>
      <c r="AA130" s="4">
        <v>76200</v>
      </c>
      <c r="AB130" s="4">
        <v>0</v>
      </c>
      <c r="AC130" s="4">
        <v>26670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259</v>
      </c>
      <c r="AQ130" s="2" t="s">
        <v>7</v>
      </c>
    </row>
    <row r="131" spans="1:43" x14ac:dyDescent="0.2">
      <c r="A131" s="2" t="s">
        <v>1677</v>
      </c>
      <c r="B131" s="2" t="s">
        <v>512</v>
      </c>
      <c r="C131" s="2" t="s">
        <v>512</v>
      </c>
      <c r="D131" s="2">
        <v>1.8586134164939245</v>
      </c>
      <c r="E131" s="2" t="s">
        <v>1678</v>
      </c>
      <c r="F131" s="3" t="str">
        <f>HYPERLINK(E131, "Link to Auditor's Site")</f>
        <v>Link to Auditor's Site</v>
      </c>
      <c r="G131" s="2" t="s">
        <v>1</v>
      </c>
      <c r="H131" s="2" t="s">
        <v>1</v>
      </c>
      <c r="I131" s="2" t="s">
        <v>143</v>
      </c>
      <c r="J131" s="2" t="s">
        <v>1</v>
      </c>
      <c r="K131" s="2" t="s">
        <v>1</v>
      </c>
      <c r="L131" s="2" t="s">
        <v>1</v>
      </c>
      <c r="M131" s="1">
        <v>685</v>
      </c>
      <c r="N131" s="2" t="s">
        <v>1</v>
      </c>
      <c r="O131" s="2" t="s">
        <v>1</v>
      </c>
      <c r="P131" s="2" t="s">
        <v>1</v>
      </c>
      <c r="Q131" s="2" t="s">
        <v>1</v>
      </c>
      <c r="R131" s="2" t="s">
        <v>1</v>
      </c>
      <c r="S131" s="2" t="s">
        <v>1</v>
      </c>
      <c r="T131" s="2" t="s">
        <v>1</v>
      </c>
      <c r="U131" s="2" t="s">
        <v>1</v>
      </c>
      <c r="V131" s="2" t="s">
        <v>5</v>
      </c>
      <c r="W131" s="2" t="s">
        <v>1</v>
      </c>
      <c r="X131" s="4">
        <v>66500</v>
      </c>
      <c r="Y131" s="4">
        <v>0</v>
      </c>
      <c r="Z131" s="4">
        <v>0</v>
      </c>
      <c r="AA131" s="4">
        <v>66500</v>
      </c>
      <c r="AB131" s="4">
        <v>0</v>
      </c>
      <c r="AC131" s="4">
        <v>23280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259</v>
      </c>
      <c r="AQ131" s="2" t="s">
        <v>9</v>
      </c>
    </row>
    <row r="132" spans="1:43" x14ac:dyDescent="0.2">
      <c r="A132" s="2" t="s">
        <v>1672</v>
      </c>
      <c r="B132" s="2" t="s">
        <v>214</v>
      </c>
      <c r="C132" s="2" t="s">
        <v>215</v>
      </c>
      <c r="D132" s="2">
        <v>3.4869331568399233</v>
      </c>
      <c r="E132" s="2" t="s">
        <v>1673</v>
      </c>
      <c r="F132" s="3" t="str">
        <f>HYPERLINK(E132, "Link to Auditor's Site")</f>
        <v>Link to Auditor's Site</v>
      </c>
      <c r="G132" s="2" t="s">
        <v>1</v>
      </c>
      <c r="H132" s="2" t="s">
        <v>1674</v>
      </c>
      <c r="I132" s="2" t="s">
        <v>143</v>
      </c>
      <c r="J132" s="2" t="s">
        <v>1</v>
      </c>
      <c r="K132" s="2" t="s">
        <v>14</v>
      </c>
      <c r="L132" s="2" t="s">
        <v>1</v>
      </c>
      <c r="M132" s="1">
        <v>481</v>
      </c>
      <c r="N132" s="2" t="s">
        <v>191</v>
      </c>
      <c r="O132" s="2" t="s">
        <v>1</v>
      </c>
      <c r="P132" s="2" t="s">
        <v>216</v>
      </c>
      <c r="Q132" s="2" t="s">
        <v>14</v>
      </c>
      <c r="R132" s="2" t="s">
        <v>1</v>
      </c>
      <c r="S132" s="2" t="s">
        <v>1</v>
      </c>
      <c r="T132" s="2" t="s">
        <v>204</v>
      </c>
      <c r="U132" s="2" t="s">
        <v>4</v>
      </c>
      <c r="V132" s="2" t="s">
        <v>5</v>
      </c>
      <c r="W132" s="2" t="s">
        <v>205</v>
      </c>
      <c r="X132" s="4">
        <v>143200</v>
      </c>
      <c r="Y132" s="4">
        <v>0</v>
      </c>
      <c r="Z132" s="4">
        <v>1344500</v>
      </c>
      <c r="AA132" s="4">
        <v>1487700</v>
      </c>
      <c r="AB132" s="4">
        <v>470580</v>
      </c>
      <c r="AC132" s="4">
        <v>50120</v>
      </c>
      <c r="AD132" s="1">
        <v>1990</v>
      </c>
      <c r="AE132" s="1">
        <v>1</v>
      </c>
      <c r="AF132" s="1">
        <v>1</v>
      </c>
      <c r="AG132" s="1">
        <v>795</v>
      </c>
      <c r="AH132" s="1">
        <v>1</v>
      </c>
      <c r="AI132" s="1">
        <v>2</v>
      </c>
      <c r="AJ132" s="1">
        <v>344</v>
      </c>
      <c r="AK132" s="2" t="s">
        <v>19</v>
      </c>
      <c r="AL132" s="1">
        <v>481</v>
      </c>
      <c r="AM132" s="1">
        <v>0</v>
      </c>
      <c r="AN132" s="1">
        <v>0</v>
      </c>
      <c r="AO132" s="1">
        <v>25</v>
      </c>
      <c r="AP132" s="2" t="s">
        <v>259</v>
      </c>
      <c r="AQ132" s="2" t="s">
        <v>7</v>
      </c>
    </row>
    <row r="133" spans="1:43" x14ac:dyDescent="0.2">
      <c r="A133" s="2" t="s">
        <v>509</v>
      </c>
      <c r="B133" s="2" t="s">
        <v>512</v>
      </c>
      <c r="C133" s="2" t="s">
        <v>512</v>
      </c>
      <c r="D133" s="2">
        <v>2.9654239929047566</v>
      </c>
      <c r="E133" s="2" t="s">
        <v>510</v>
      </c>
      <c r="F133" s="3" t="str">
        <f>HYPERLINK(E133, "Link to Auditor's Site")</f>
        <v>Link to Auditor's Site</v>
      </c>
      <c r="G133" s="2" t="s">
        <v>1</v>
      </c>
      <c r="H133" s="2" t="s">
        <v>511</v>
      </c>
      <c r="I133" s="2" t="s">
        <v>182</v>
      </c>
      <c r="J133" s="2" t="s">
        <v>1</v>
      </c>
      <c r="K133" s="2" t="s">
        <v>1</v>
      </c>
      <c r="L133" s="2" t="s">
        <v>1</v>
      </c>
      <c r="M133" s="1">
        <v>685</v>
      </c>
      <c r="N133" s="2" t="s">
        <v>1</v>
      </c>
      <c r="O133" s="2" t="s">
        <v>1</v>
      </c>
      <c r="P133" s="2" t="s">
        <v>1</v>
      </c>
      <c r="Q133" s="2" t="s">
        <v>1</v>
      </c>
      <c r="R133" s="2" t="s">
        <v>1</v>
      </c>
      <c r="S133" s="2" t="s">
        <v>1</v>
      </c>
      <c r="T133" s="2" t="s">
        <v>1</v>
      </c>
      <c r="U133" s="2" t="s">
        <v>1</v>
      </c>
      <c r="V133" s="2" t="s">
        <v>5</v>
      </c>
      <c r="W133" s="2" t="s">
        <v>1</v>
      </c>
      <c r="X133" s="4">
        <v>372400</v>
      </c>
      <c r="Y133" s="4">
        <v>0</v>
      </c>
      <c r="Z133" s="4">
        <v>932100</v>
      </c>
      <c r="AA133" s="4">
        <v>1304500</v>
      </c>
      <c r="AB133" s="4">
        <v>326240</v>
      </c>
      <c r="AC133" s="4">
        <v>130340</v>
      </c>
      <c r="AD133" s="1">
        <v>1965</v>
      </c>
      <c r="AE133" s="1">
        <v>1</v>
      </c>
      <c r="AF133" s="1">
        <v>1</v>
      </c>
      <c r="AG133" s="1">
        <v>4448</v>
      </c>
      <c r="AH133" s="1">
        <v>1</v>
      </c>
      <c r="AI133" s="1">
        <v>1</v>
      </c>
      <c r="AJ133" s="1">
        <v>309</v>
      </c>
      <c r="AK133" s="2" t="s">
        <v>8</v>
      </c>
      <c r="AL133" s="1">
        <v>685</v>
      </c>
      <c r="AM133" s="1">
        <v>0</v>
      </c>
      <c r="AN133" s="1">
        <v>0</v>
      </c>
      <c r="AO133" s="1">
        <v>53</v>
      </c>
      <c r="AP133" s="2" t="s">
        <v>259</v>
      </c>
      <c r="AQ133" s="2" t="s">
        <v>9</v>
      </c>
    </row>
    <row r="134" spans="1:43" x14ac:dyDescent="0.2">
      <c r="A134" s="2" t="s">
        <v>524</v>
      </c>
      <c r="B134" s="2" t="s">
        <v>526</v>
      </c>
      <c r="C134" s="2" t="s">
        <v>526</v>
      </c>
      <c r="D134" s="2">
        <v>9.9516580143679312E-2</v>
      </c>
      <c r="E134" s="2" t="s">
        <v>525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182</v>
      </c>
      <c r="J134" s="2" t="s">
        <v>1</v>
      </c>
      <c r="K134" s="2" t="s">
        <v>1</v>
      </c>
      <c r="L134" s="2" t="s">
        <v>1</v>
      </c>
      <c r="M134" s="1">
        <v>640</v>
      </c>
      <c r="N134" s="2" t="s">
        <v>273</v>
      </c>
      <c r="O134" s="2" t="s">
        <v>1</v>
      </c>
      <c r="P134" s="2" t="s">
        <v>182</v>
      </c>
      <c r="Q134" s="2" t="s">
        <v>1</v>
      </c>
      <c r="R134" s="2" t="s">
        <v>1</v>
      </c>
      <c r="S134" s="2" t="s">
        <v>1</v>
      </c>
      <c r="T134" s="2" t="s">
        <v>150</v>
      </c>
      <c r="U134" s="2" t="s">
        <v>4</v>
      </c>
      <c r="V134" s="2" t="s">
        <v>5</v>
      </c>
      <c r="W134" s="2" t="s">
        <v>151</v>
      </c>
      <c r="X134" s="4">
        <v>100</v>
      </c>
      <c r="Y134" s="4">
        <v>0</v>
      </c>
      <c r="Z134" s="4">
        <v>0</v>
      </c>
      <c r="AA134" s="4">
        <v>100</v>
      </c>
      <c r="AB134" s="4">
        <v>0</v>
      </c>
      <c r="AC134" s="4">
        <v>40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259</v>
      </c>
      <c r="AQ134" s="2" t="s">
        <v>16</v>
      </c>
    </row>
    <row r="135" spans="1:43" x14ac:dyDescent="0.2">
      <c r="A135" s="2" t="s">
        <v>566</v>
      </c>
      <c r="B135" s="2" t="s">
        <v>569</v>
      </c>
      <c r="C135" s="2" t="s">
        <v>176</v>
      </c>
      <c r="D135" s="2">
        <v>31.750477583338132</v>
      </c>
      <c r="E135" s="2" t="s">
        <v>567</v>
      </c>
      <c r="F135" s="3" t="str">
        <f>HYPERLINK(E135, "Link to Auditor's Site")</f>
        <v>Link to Auditor's Site</v>
      </c>
      <c r="G135" s="2" t="s">
        <v>1</v>
      </c>
      <c r="H135" s="2" t="s">
        <v>568</v>
      </c>
      <c r="I135" s="2" t="s">
        <v>182</v>
      </c>
      <c r="J135" s="2" t="s">
        <v>1</v>
      </c>
      <c r="K135" s="2" t="s">
        <v>1</v>
      </c>
      <c r="L135" s="2" t="s">
        <v>1</v>
      </c>
      <c r="M135" s="1">
        <v>399</v>
      </c>
      <c r="N135" s="2" t="s">
        <v>188</v>
      </c>
      <c r="O135" s="2" t="s">
        <v>13</v>
      </c>
      <c r="P135" s="2" t="s">
        <v>2</v>
      </c>
      <c r="Q135" s="2" t="s">
        <v>3</v>
      </c>
      <c r="R135" s="2" t="s">
        <v>1</v>
      </c>
      <c r="S135" s="2" t="s">
        <v>1</v>
      </c>
      <c r="T135" s="2" t="s">
        <v>15</v>
      </c>
      <c r="U135" s="2" t="s">
        <v>4</v>
      </c>
      <c r="V135" s="2" t="s">
        <v>5</v>
      </c>
      <c r="W135" s="2" t="s">
        <v>118</v>
      </c>
      <c r="X135" s="4">
        <v>280000</v>
      </c>
      <c r="Y135" s="4">
        <v>0</v>
      </c>
      <c r="Z135" s="4">
        <v>40800</v>
      </c>
      <c r="AA135" s="4">
        <v>320800</v>
      </c>
      <c r="AB135" s="4">
        <v>14280</v>
      </c>
      <c r="AC135" s="4">
        <v>98000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259</v>
      </c>
      <c r="AQ135" s="2" t="s">
        <v>25</v>
      </c>
    </row>
    <row r="136" spans="1:43" x14ac:dyDescent="0.2">
      <c r="A136" s="2" t="s">
        <v>415</v>
      </c>
      <c r="B136" s="2" t="s">
        <v>418</v>
      </c>
      <c r="C136" s="2" t="s">
        <v>418</v>
      </c>
      <c r="D136" s="2">
        <v>19.696289573775527</v>
      </c>
      <c r="E136" s="2" t="s">
        <v>416</v>
      </c>
      <c r="F136" s="3" t="str">
        <f>HYPERLINK(E136, "Link to Auditor's Site")</f>
        <v>Link to Auditor's Site</v>
      </c>
      <c r="G136" s="2" t="s">
        <v>1</v>
      </c>
      <c r="H136" s="2" t="s">
        <v>417</v>
      </c>
      <c r="I136" s="2" t="s">
        <v>329</v>
      </c>
      <c r="J136" s="2" t="s">
        <v>1</v>
      </c>
      <c r="K136" s="2" t="s">
        <v>14</v>
      </c>
      <c r="L136" s="2" t="s">
        <v>1</v>
      </c>
      <c r="M136" s="1">
        <v>465</v>
      </c>
      <c r="N136" s="2" t="s">
        <v>1</v>
      </c>
      <c r="O136" s="2" t="s">
        <v>1</v>
      </c>
      <c r="P136" s="2" t="s">
        <v>419</v>
      </c>
      <c r="Q136" s="2" t="s">
        <v>1</v>
      </c>
      <c r="R136" s="2" t="s">
        <v>1</v>
      </c>
      <c r="S136" s="2" t="s">
        <v>1</v>
      </c>
      <c r="T136" s="2" t="s">
        <v>150</v>
      </c>
      <c r="U136" s="2" t="s">
        <v>4</v>
      </c>
      <c r="V136" s="2" t="s">
        <v>5</v>
      </c>
      <c r="W136" s="2" t="s">
        <v>151</v>
      </c>
      <c r="X136" s="4">
        <v>204900</v>
      </c>
      <c r="Y136" s="4">
        <v>0</v>
      </c>
      <c r="Z136" s="4">
        <v>273400</v>
      </c>
      <c r="AA136" s="4">
        <v>478300</v>
      </c>
      <c r="AB136" s="4">
        <v>95690</v>
      </c>
      <c r="AC136" s="4">
        <v>71720</v>
      </c>
      <c r="AD136" s="1">
        <v>1990</v>
      </c>
      <c r="AE136" s="1">
        <v>1</v>
      </c>
      <c r="AF136" s="1">
        <v>1</v>
      </c>
      <c r="AG136" s="1">
        <v>5631</v>
      </c>
      <c r="AH136" s="1">
        <v>1</v>
      </c>
      <c r="AI136" s="1">
        <v>1</v>
      </c>
      <c r="AJ136" s="1">
        <v>309</v>
      </c>
      <c r="AK136" s="2" t="s">
        <v>8</v>
      </c>
      <c r="AL136" s="1">
        <v>465</v>
      </c>
      <c r="AM136" s="1">
        <v>0</v>
      </c>
      <c r="AN136" s="1">
        <v>0</v>
      </c>
      <c r="AO136" s="1">
        <v>28</v>
      </c>
      <c r="AP136" s="2" t="s">
        <v>259</v>
      </c>
      <c r="AQ136" s="2" t="s">
        <v>7</v>
      </c>
    </row>
    <row r="137" spans="1:43" x14ac:dyDescent="0.2">
      <c r="A137" s="2" t="s">
        <v>1619</v>
      </c>
      <c r="B137" s="2" t="s">
        <v>1605</v>
      </c>
      <c r="C137" s="2" t="s">
        <v>1605</v>
      </c>
      <c r="D137" s="2">
        <v>5.4171098851595012</v>
      </c>
      <c r="E137" s="2" t="s">
        <v>1620</v>
      </c>
      <c r="F137" s="3" t="str">
        <f>HYPERLINK(E137, "Link to Auditor's Site")</f>
        <v>Link to Auditor's Site</v>
      </c>
      <c r="G137" s="2" t="s">
        <v>1</v>
      </c>
      <c r="H137" s="2" t="s">
        <v>1621</v>
      </c>
      <c r="I137" s="2" t="s">
        <v>329</v>
      </c>
      <c r="J137" s="2" t="s">
        <v>1</v>
      </c>
      <c r="K137" s="2" t="s">
        <v>1</v>
      </c>
      <c r="L137" s="2" t="s">
        <v>1</v>
      </c>
      <c r="M137" s="1">
        <v>441</v>
      </c>
      <c r="N137" s="2" t="s">
        <v>1590</v>
      </c>
      <c r="O137" s="2" t="s">
        <v>53</v>
      </c>
      <c r="P137" s="2" t="s">
        <v>105</v>
      </c>
      <c r="Q137" s="2" t="s">
        <v>1</v>
      </c>
      <c r="R137" s="2" t="s">
        <v>1</v>
      </c>
      <c r="S137" s="2" t="s">
        <v>1</v>
      </c>
      <c r="T137" s="2" t="s">
        <v>38</v>
      </c>
      <c r="U137" s="2" t="s">
        <v>4</v>
      </c>
      <c r="V137" s="2" t="s">
        <v>5</v>
      </c>
      <c r="W137" s="2" t="s">
        <v>39</v>
      </c>
      <c r="X137" s="4">
        <v>136500</v>
      </c>
      <c r="Y137" s="4">
        <v>0</v>
      </c>
      <c r="Z137" s="4">
        <v>247700</v>
      </c>
      <c r="AA137" s="4">
        <v>384200</v>
      </c>
      <c r="AB137" s="4">
        <v>86700</v>
      </c>
      <c r="AC137" s="4">
        <v>47780</v>
      </c>
      <c r="AD137" s="1">
        <v>1975</v>
      </c>
      <c r="AE137" s="1">
        <v>1</v>
      </c>
      <c r="AF137" s="1">
        <v>1</v>
      </c>
      <c r="AG137" s="1">
        <v>4864</v>
      </c>
      <c r="AH137" s="1">
        <v>1</v>
      </c>
      <c r="AI137" s="1">
        <v>1</v>
      </c>
      <c r="AJ137" s="1">
        <v>342</v>
      </c>
      <c r="AK137" s="2" t="s">
        <v>1604</v>
      </c>
      <c r="AL137" s="1">
        <v>441</v>
      </c>
      <c r="AM137" s="1">
        <v>0</v>
      </c>
      <c r="AN137" s="1">
        <v>0</v>
      </c>
      <c r="AO137" s="1">
        <v>40</v>
      </c>
      <c r="AP137" s="2" t="s">
        <v>259</v>
      </c>
      <c r="AQ137" s="2" t="s">
        <v>7</v>
      </c>
    </row>
    <row r="138" spans="1:43" x14ac:dyDescent="0.2">
      <c r="A138" s="2" t="s">
        <v>551</v>
      </c>
      <c r="B138" s="2" t="s">
        <v>554</v>
      </c>
      <c r="C138" s="2" t="s">
        <v>555</v>
      </c>
      <c r="D138" s="2">
        <v>13.732273400270847</v>
      </c>
      <c r="E138" s="2" t="s">
        <v>552</v>
      </c>
      <c r="F138" s="3" t="str">
        <f>HYPERLINK(E138, "Link to Auditor's Site")</f>
        <v>Link to Auditor's Site</v>
      </c>
      <c r="G138" s="2" t="s">
        <v>1</v>
      </c>
      <c r="H138" s="2" t="s">
        <v>553</v>
      </c>
      <c r="I138" s="2" t="s">
        <v>143</v>
      </c>
      <c r="J138" s="2" t="s">
        <v>1</v>
      </c>
      <c r="K138" s="2" t="s">
        <v>14</v>
      </c>
      <c r="L138" s="2" t="s">
        <v>1</v>
      </c>
      <c r="M138" s="1">
        <v>481</v>
      </c>
      <c r="N138" s="2" t="s">
        <v>557</v>
      </c>
      <c r="O138" s="2" t="s">
        <v>1</v>
      </c>
      <c r="P138" s="2" t="s">
        <v>556</v>
      </c>
      <c r="Q138" s="2" t="s">
        <v>14</v>
      </c>
      <c r="R138" s="2" t="s">
        <v>1</v>
      </c>
      <c r="S138" s="2" t="s">
        <v>1</v>
      </c>
      <c r="T138" s="2" t="s">
        <v>209</v>
      </c>
      <c r="U138" s="2" t="s">
        <v>4</v>
      </c>
      <c r="V138" s="2" t="s">
        <v>5</v>
      </c>
      <c r="W138" s="2" t="s">
        <v>210</v>
      </c>
      <c r="X138" s="4">
        <v>321600</v>
      </c>
      <c r="Y138" s="4">
        <v>0</v>
      </c>
      <c r="Z138" s="4">
        <v>1684000</v>
      </c>
      <c r="AA138" s="4">
        <v>2005600</v>
      </c>
      <c r="AB138" s="4">
        <v>589400</v>
      </c>
      <c r="AC138" s="4">
        <v>112560</v>
      </c>
      <c r="AD138" s="1">
        <v>2003</v>
      </c>
      <c r="AE138" s="1">
        <v>1</v>
      </c>
      <c r="AF138" s="1">
        <v>1</v>
      </c>
      <c r="AG138" s="1">
        <v>8100</v>
      </c>
      <c r="AH138" s="1">
        <v>1</v>
      </c>
      <c r="AI138" s="1">
        <v>1</v>
      </c>
      <c r="AJ138" s="1">
        <v>386</v>
      </c>
      <c r="AK138" s="2" t="s">
        <v>137</v>
      </c>
      <c r="AL138" s="1">
        <v>481</v>
      </c>
      <c r="AM138" s="1">
        <v>0</v>
      </c>
      <c r="AN138" s="1">
        <v>0</v>
      </c>
      <c r="AO138" s="1">
        <v>15</v>
      </c>
      <c r="AP138" s="2" t="s">
        <v>259</v>
      </c>
      <c r="AQ138" s="2" t="s">
        <v>7</v>
      </c>
    </row>
    <row r="139" spans="1:43" x14ac:dyDescent="0.2">
      <c r="A139" s="2" t="s">
        <v>513</v>
      </c>
      <c r="B139" s="2" t="s">
        <v>195</v>
      </c>
      <c r="C139" s="2" t="s">
        <v>195</v>
      </c>
      <c r="D139" s="2">
        <v>3.6718220252336558</v>
      </c>
      <c r="E139" s="2" t="s">
        <v>514</v>
      </c>
      <c r="F139" s="3" t="str">
        <f>HYPERLINK(E139, "Link to Auditor's Site")</f>
        <v>Link to Auditor's Site</v>
      </c>
      <c r="G139" s="2" t="s">
        <v>1</v>
      </c>
      <c r="H139" s="2" t="s">
        <v>196</v>
      </c>
      <c r="I139" s="2" t="s">
        <v>143</v>
      </c>
      <c r="J139" s="2" t="s">
        <v>1</v>
      </c>
      <c r="K139" s="2" t="s">
        <v>14</v>
      </c>
      <c r="L139" s="2" t="s">
        <v>1</v>
      </c>
      <c r="M139" s="1">
        <v>371</v>
      </c>
      <c r="N139" s="2" t="s">
        <v>196</v>
      </c>
      <c r="O139" s="2" t="s">
        <v>1</v>
      </c>
      <c r="P139" s="2" t="s">
        <v>143</v>
      </c>
      <c r="Q139" s="2" t="s">
        <v>14</v>
      </c>
      <c r="R139" s="2" t="s">
        <v>1</v>
      </c>
      <c r="S139" s="2" t="s">
        <v>1</v>
      </c>
      <c r="T139" s="2" t="s">
        <v>150</v>
      </c>
      <c r="U139" s="2" t="s">
        <v>4</v>
      </c>
      <c r="V139" s="2" t="s">
        <v>5</v>
      </c>
      <c r="W139" s="2" t="s">
        <v>151</v>
      </c>
      <c r="X139" s="4">
        <v>137700</v>
      </c>
      <c r="Y139" s="4">
        <v>0</v>
      </c>
      <c r="Z139" s="4">
        <v>1013400</v>
      </c>
      <c r="AA139" s="4">
        <v>1151100</v>
      </c>
      <c r="AB139" s="4">
        <v>354690</v>
      </c>
      <c r="AC139" s="4">
        <v>48200</v>
      </c>
      <c r="AD139" s="1">
        <v>1987</v>
      </c>
      <c r="AE139" s="1">
        <v>1</v>
      </c>
      <c r="AF139" s="1">
        <v>1</v>
      </c>
      <c r="AG139" s="1">
        <v>864</v>
      </c>
      <c r="AH139" s="1">
        <v>1</v>
      </c>
      <c r="AI139" s="1">
        <v>1</v>
      </c>
      <c r="AJ139" s="1">
        <v>344</v>
      </c>
      <c r="AK139" s="2" t="s">
        <v>19</v>
      </c>
      <c r="AL139" s="1">
        <v>371</v>
      </c>
      <c r="AM139" s="1">
        <v>2008</v>
      </c>
      <c r="AN139" s="1">
        <v>0</v>
      </c>
      <c r="AO139" s="1">
        <v>31</v>
      </c>
      <c r="AP139" s="2" t="s">
        <v>259</v>
      </c>
      <c r="AQ139" s="2" t="s">
        <v>25</v>
      </c>
    </row>
    <row r="140" spans="1:43" x14ac:dyDescent="0.2">
      <c r="A140" s="2" t="s">
        <v>410</v>
      </c>
      <c r="B140" s="2" t="s">
        <v>413</v>
      </c>
      <c r="C140" s="2" t="s">
        <v>414</v>
      </c>
      <c r="D140" s="2">
        <v>15.641134018370645</v>
      </c>
      <c r="E140" s="2" t="s">
        <v>411</v>
      </c>
      <c r="F140" s="3" t="str">
        <f>HYPERLINK(E140, "Link to Auditor's Site")</f>
        <v>Link to Auditor's Site</v>
      </c>
      <c r="G140" s="2" t="s">
        <v>1</v>
      </c>
      <c r="H140" s="2" t="s">
        <v>412</v>
      </c>
      <c r="I140" s="2" t="s">
        <v>143</v>
      </c>
      <c r="J140" s="2" t="s">
        <v>1</v>
      </c>
      <c r="K140" s="2" t="s">
        <v>1</v>
      </c>
      <c r="L140" s="2" t="s">
        <v>1</v>
      </c>
      <c r="M140" s="1">
        <v>371</v>
      </c>
      <c r="N140" s="2" t="s">
        <v>412</v>
      </c>
      <c r="O140" s="2" t="s">
        <v>1</v>
      </c>
      <c r="P140" s="2" t="s">
        <v>143</v>
      </c>
      <c r="Q140" s="2" t="s">
        <v>14</v>
      </c>
      <c r="R140" s="2" t="s">
        <v>1</v>
      </c>
      <c r="S140" s="2" t="s">
        <v>1</v>
      </c>
      <c r="T140" s="2" t="s">
        <v>150</v>
      </c>
      <c r="U140" s="2" t="s">
        <v>4</v>
      </c>
      <c r="V140" s="2" t="s">
        <v>5</v>
      </c>
      <c r="W140" s="2" t="s">
        <v>151</v>
      </c>
      <c r="X140" s="4">
        <v>333900</v>
      </c>
      <c r="Y140" s="4">
        <v>0</v>
      </c>
      <c r="Z140" s="4">
        <v>4579600</v>
      </c>
      <c r="AA140" s="4">
        <v>4913500</v>
      </c>
      <c r="AB140" s="4">
        <v>1602860</v>
      </c>
      <c r="AC140" s="4">
        <v>116870</v>
      </c>
      <c r="AD140" s="1">
        <v>1980</v>
      </c>
      <c r="AE140" s="1">
        <v>1</v>
      </c>
      <c r="AF140" s="1">
        <v>1</v>
      </c>
      <c r="AG140" s="1">
        <v>20935</v>
      </c>
      <c r="AH140" s="1">
        <v>1</v>
      </c>
      <c r="AI140" s="1">
        <v>2</v>
      </c>
      <c r="AJ140" s="1">
        <v>494</v>
      </c>
      <c r="AK140" s="2" t="s">
        <v>33</v>
      </c>
      <c r="AL140" s="1">
        <v>371</v>
      </c>
      <c r="AM140" s="1">
        <v>2008</v>
      </c>
      <c r="AN140" s="1">
        <v>0</v>
      </c>
      <c r="AO140" s="1">
        <v>32</v>
      </c>
      <c r="AP140" s="2" t="s">
        <v>259</v>
      </c>
      <c r="AQ140" s="2" t="s">
        <v>25</v>
      </c>
    </row>
    <row r="141" spans="1:43" x14ac:dyDescent="0.2">
      <c r="A141" s="2" t="s">
        <v>364</v>
      </c>
      <c r="B141" s="2" t="s">
        <v>367</v>
      </c>
      <c r="C141" s="2" t="s">
        <v>368</v>
      </c>
      <c r="D141" s="2">
        <v>70.414084979909305</v>
      </c>
      <c r="E141" s="2" t="s">
        <v>365</v>
      </c>
      <c r="F141" s="3" t="str">
        <f>HYPERLINK(E141, "Link to Auditor's Site")</f>
        <v>Link to Auditor's Site</v>
      </c>
      <c r="G141" s="2" t="s">
        <v>1</v>
      </c>
      <c r="H141" s="2" t="s">
        <v>366</v>
      </c>
      <c r="I141" s="2" t="s">
        <v>252</v>
      </c>
      <c r="J141" s="2" t="s">
        <v>1</v>
      </c>
      <c r="K141" s="2" t="s">
        <v>14</v>
      </c>
      <c r="L141" s="2" t="s">
        <v>1</v>
      </c>
      <c r="M141" s="1">
        <v>416</v>
      </c>
      <c r="N141" s="2" t="s">
        <v>369</v>
      </c>
      <c r="O141" s="2" t="s">
        <v>1</v>
      </c>
      <c r="P141" s="2" t="s">
        <v>252</v>
      </c>
      <c r="Q141" s="2" t="s">
        <v>14</v>
      </c>
      <c r="R141" s="2" t="s">
        <v>1</v>
      </c>
      <c r="S141" s="2" t="s">
        <v>1</v>
      </c>
      <c r="T141" s="2" t="s">
        <v>23</v>
      </c>
      <c r="U141" s="2" t="s">
        <v>4</v>
      </c>
      <c r="V141" s="2" t="s">
        <v>5</v>
      </c>
      <c r="W141" s="2" t="s">
        <v>24</v>
      </c>
      <c r="X141" s="4">
        <v>391700</v>
      </c>
      <c r="Y141" s="4">
        <v>213160</v>
      </c>
      <c r="Z141" s="4">
        <v>493700</v>
      </c>
      <c r="AA141" s="4">
        <v>885400</v>
      </c>
      <c r="AB141" s="4">
        <v>172800</v>
      </c>
      <c r="AC141" s="4">
        <v>137100</v>
      </c>
      <c r="AD141" s="1">
        <v>1973</v>
      </c>
      <c r="AE141" s="1">
        <v>1</v>
      </c>
      <c r="AF141" s="1">
        <v>1</v>
      </c>
      <c r="AG141" s="1">
        <v>1900</v>
      </c>
      <c r="AH141" s="1">
        <v>1</v>
      </c>
      <c r="AI141" s="1">
        <v>1</v>
      </c>
      <c r="AJ141" s="1">
        <v>353</v>
      </c>
      <c r="AK141" s="2" t="s">
        <v>6</v>
      </c>
      <c r="AL141" s="1">
        <v>416</v>
      </c>
      <c r="AM141" s="1">
        <v>1994</v>
      </c>
      <c r="AN141" s="1">
        <v>0</v>
      </c>
      <c r="AO141" s="1">
        <v>36</v>
      </c>
      <c r="AP141" s="2" t="s">
        <v>259</v>
      </c>
      <c r="AQ141" s="2" t="s">
        <v>7</v>
      </c>
    </row>
    <row r="142" spans="1:43" x14ac:dyDescent="0.2">
      <c r="A142" s="2" t="s">
        <v>1345</v>
      </c>
      <c r="B142" s="2" t="s">
        <v>1296</v>
      </c>
      <c r="C142" s="2" t="s">
        <v>362</v>
      </c>
      <c r="D142" s="2">
        <v>10.903126887122021</v>
      </c>
      <c r="E142" s="2" t="s">
        <v>1346</v>
      </c>
      <c r="F142" s="3" t="str">
        <f>HYPERLINK(E142, "Link to Auditor's Site")</f>
        <v>Link to Auditor's Site</v>
      </c>
      <c r="G142" s="2" t="s">
        <v>1</v>
      </c>
      <c r="H142" s="2" t="s">
        <v>1</v>
      </c>
      <c r="I142" s="2" t="s">
        <v>71</v>
      </c>
      <c r="J142" s="2" t="s">
        <v>1</v>
      </c>
      <c r="K142" s="2" t="s">
        <v>1</v>
      </c>
      <c r="L142" s="2" t="s">
        <v>1</v>
      </c>
      <c r="M142" s="1">
        <v>660</v>
      </c>
      <c r="N142" s="2" t="s">
        <v>206</v>
      </c>
      <c r="O142" s="2" t="s">
        <v>1</v>
      </c>
      <c r="P142" s="2" t="s">
        <v>363</v>
      </c>
      <c r="Q142" s="2" t="s">
        <v>1</v>
      </c>
      <c r="R142" s="2" t="s">
        <v>1</v>
      </c>
      <c r="S142" s="2" t="s">
        <v>1</v>
      </c>
      <c r="T142" s="2" t="s">
        <v>15</v>
      </c>
      <c r="U142" s="2" t="s">
        <v>4</v>
      </c>
      <c r="V142" s="2" t="s">
        <v>5</v>
      </c>
      <c r="W142" s="2" t="s">
        <v>331</v>
      </c>
      <c r="X142" s="4">
        <v>14100</v>
      </c>
      <c r="Y142" s="4">
        <v>0</v>
      </c>
      <c r="Z142" s="4">
        <v>0</v>
      </c>
      <c r="AA142" s="4">
        <v>14100</v>
      </c>
      <c r="AB142" s="4">
        <v>0</v>
      </c>
      <c r="AC142" s="4">
        <v>4940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 t="s">
        <v>259</v>
      </c>
      <c r="AQ142" s="2" t="s">
        <v>12</v>
      </c>
    </row>
    <row r="143" spans="1:43" x14ac:dyDescent="0.2">
      <c r="A143" s="2" t="s">
        <v>1308</v>
      </c>
      <c r="B143" s="2" t="s">
        <v>34</v>
      </c>
      <c r="C143" s="2" t="s">
        <v>35</v>
      </c>
      <c r="D143" s="2">
        <v>30.060265363941905</v>
      </c>
      <c r="E143" s="2" t="s">
        <v>1309</v>
      </c>
      <c r="F143" s="3" t="str">
        <f>HYPERLINK(E143, "Link to Auditor's Site")</f>
        <v>Link to Auditor's Site</v>
      </c>
      <c r="G143" s="2" t="s">
        <v>1</v>
      </c>
      <c r="H143" s="2" t="s">
        <v>1310</v>
      </c>
      <c r="I143" s="2" t="s">
        <v>107</v>
      </c>
      <c r="J143" s="2" t="s">
        <v>1</v>
      </c>
      <c r="K143" s="2" t="s">
        <v>1</v>
      </c>
      <c r="L143" s="2" t="s">
        <v>1</v>
      </c>
      <c r="M143" s="1">
        <v>620</v>
      </c>
      <c r="N143" s="2" t="s">
        <v>1</v>
      </c>
      <c r="O143" s="2" t="s">
        <v>1</v>
      </c>
      <c r="P143" s="2" t="s">
        <v>1311</v>
      </c>
      <c r="Q143" s="2" t="s">
        <v>1</v>
      </c>
      <c r="R143" s="2" t="s">
        <v>1</v>
      </c>
      <c r="S143" s="2" t="s">
        <v>1</v>
      </c>
      <c r="T143" s="2" t="s">
        <v>1</v>
      </c>
      <c r="U143" s="2" t="s">
        <v>1</v>
      </c>
      <c r="V143" s="2" t="s">
        <v>5</v>
      </c>
      <c r="W143" s="2" t="s">
        <v>1</v>
      </c>
      <c r="X143" s="4">
        <v>347200</v>
      </c>
      <c r="Y143" s="4">
        <v>0</v>
      </c>
      <c r="Z143" s="4">
        <v>9000000</v>
      </c>
      <c r="AA143" s="4">
        <v>9347200</v>
      </c>
      <c r="AB143" s="4">
        <v>3150000</v>
      </c>
      <c r="AC143" s="4">
        <v>121520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 t="s">
        <v>259</v>
      </c>
      <c r="AQ143" s="2" t="s">
        <v>16</v>
      </c>
    </row>
    <row r="144" spans="1:43" x14ac:dyDescent="0.2">
      <c r="A144" s="2" t="s">
        <v>1347</v>
      </c>
      <c r="B144" s="2" t="s">
        <v>34</v>
      </c>
      <c r="C144" s="2" t="s">
        <v>35</v>
      </c>
      <c r="D144" s="2">
        <v>32.611714298524312</v>
      </c>
      <c r="E144" s="2" t="s">
        <v>1348</v>
      </c>
      <c r="F144" s="3" t="str">
        <f>HYPERLINK(E144, "Link to Auditor's Site")</f>
        <v>Link to Auditor's Site</v>
      </c>
      <c r="G144" s="2" t="s">
        <v>1</v>
      </c>
      <c r="H144" s="2" t="s">
        <v>1310</v>
      </c>
      <c r="I144" s="2" t="s">
        <v>107</v>
      </c>
      <c r="J144" s="2" t="s">
        <v>1</v>
      </c>
      <c r="K144" s="2" t="s">
        <v>1</v>
      </c>
      <c r="L144" s="2" t="s">
        <v>1</v>
      </c>
      <c r="M144" s="1">
        <v>620</v>
      </c>
      <c r="N144" s="2" t="s">
        <v>1</v>
      </c>
      <c r="O144" s="2" t="s">
        <v>1</v>
      </c>
      <c r="P144" s="2" t="s">
        <v>1349</v>
      </c>
      <c r="Q144" s="2" t="s">
        <v>1</v>
      </c>
      <c r="R144" s="2" t="s">
        <v>1</v>
      </c>
      <c r="S144" s="2" t="s">
        <v>1</v>
      </c>
      <c r="T144" s="2" t="s">
        <v>1</v>
      </c>
      <c r="U144" s="2" t="s">
        <v>1</v>
      </c>
      <c r="V144" s="2" t="s">
        <v>5</v>
      </c>
      <c r="W144" s="2" t="s">
        <v>1</v>
      </c>
      <c r="X144" s="4">
        <v>228300</v>
      </c>
      <c r="Y144" s="4">
        <v>0</v>
      </c>
      <c r="Z144" s="4">
        <v>0</v>
      </c>
      <c r="AA144" s="4">
        <v>228300</v>
      </c>
      <c r="AB144" s="4">
        <v>0</v>
      </c>
      <c r="AC144" s="4">
        <v>79910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 t="s">
        <v>259</v>
      </c>
      <c r="AQ144" s="2" t="s">
        <v>16</v>
      </c>
    </row>
    <row r="145" spans="1:43" x14ac:dyDescent="0.2">
      <c r="A145" s="2" t="s">
        <v>2090</v>
      </c>
      <c r="B145" s="2" t="s">
        <v>2092</v>
      </c>
      <c r="C145" s="2" t="s">
        <v>2092</v>
      </c>
      <c r="D145" s="2">
        <v>30.700711646259663</v>
      </c>
      <c r="E145" s="2" t="s">
        <v>2091</v>
      </c>
      <c r="F145" s="3" t="str">
        <f>HYPERLINK(E145, "Link to Auditor's Site")</f>
        <v>Link to Auditor's Site</v>
      </c>
      <c r="G145" s="2" t="s">
        <v>1</v>
      </c>
      <c r="H145" s="2" t="s">
        <v>807</v>
      </c>
      <c r="I145" s="2" t="s">
        <v>1093</v>
      </c>
      <c r="J145" s="2" t="s">
        <v>1</v>
      </c>
      <c r="K145" s="2" t="s">
        <v>199</v>
      </c>
      <c r="L145" s="2" t="s">
        <v>1</v>
      </c>
      <c r="M145" s="1">
        <v>340</v>
      </c>
      <c r="N145" s="2" t="s">
        <v>70</v>
      </c>
      <c r="O145" s="2" t="s">
        <v>1</v>
      </c>
      <c r="P145" s="2" t="s">
        <v>1960</v>
      </c>
      <c r="Q145" s="2" t="s">
        <v>14</v>
      </c>
      <c r="R145" s="2" t="s">
        <v>1961</v>
      </c>
      <c r="S145" s="2" t="s">
        <v>1</v>
      </c>
      <c r="T145" s="2" t="s">
        <v>238</v>
      </c>
      <c r="U145" s="2" t="s">
        <v>94</v>
      </c>
      <c r="V145" s="2" t="s">
        <v>5</v>
      </c>
      <c r="W145" s="2" t="s">
        <v>1962</v>
      </c>
      <c r="X145" s="4">
        <v>1194900</v>
      </c>
      <c r="Y145" s="4">
        <v>0</v>
      </c>
      <c r="Z145" s="4">
        <v>3779900</v>
      </c>
      <c r="AA145" s="4">
        <v>4974800</v>
      </c>
      <c r="AB145" s="4">
        <v>1322970</v>
      </c>
      <c r="AC145" s="4">
        <v>418220</v>
      </c>
      <c r="AD145" s="1">
        <v>1996</v>
      </c>
      <c r="AE145" s="1">
        <v>1</v>
      </c>
      <c r="AF145" s="1">
        <v>1</v>
      </c>
      <c r="AG145" s="1">
        <v>47040</v>
      </c>
      <c r="AH145" s="1">
        <v>1</v>
      </c>
      <c r="AI145" s="1">
        <v>2</v>
      </c>
      <c r="AJ145" s="1">
        <v>494</v>
      </c>
      <c r="AK145" s="2" t="s">
        <v>33</v>
      </c>
      <c r="AL145" s="1">
        <v>340</v>
      </c>
      <c r="AM145" s="1">
        <v>0</v>
      </c>
      <c r="AN145" s="1">
        <v>0</v>
      </c>
      <c r="AO145" s="1">
        <v>22</v>
      </c>
      <c r="AP145" s="2" t="s">
        <v>259</v>
      </c>
      <c r="AQ145" s="2" t="s">
        <v>25</v>
      </c>
    </row>
    <row r="146" spans="1:43" x14ac:dyDescent="0.2">
      <c r="A146" s="2" t="s">
        <v>1339</v>
      </c>
      <c r="B146" s="2" t="s">
        <v>1342</v>
      </c>
      <c r="C146" s="2" t="s">
        <v>1342</v>
      </c>
      <c r="D146" s="2">
        <v>14.810142854518293</v>
      </c>
      <c r="E146" s="2" t="s">
        <v>1340</v>
      </c>
      <c r="F146" s="3" t="str">
        <f>HYPERLINK(E146, "Link to Auditor's Site")</f>
        <v>Link to Auditor's Site</v>
      </c>
      <c r="G146" s="2" t="s">
        <v>1</v>
      </c>
      <c r="H146" s="2" t="s">
        <v>1341</v>
      </c>
      <c r="I146" s="2" t="s">
        <v>1093</v>
      </c>
      <c r="J146" s="2" t="s">
        <v>1</v>
      </c>
      <c r="K146" s="2" t="s">
        <v>199</v>
      </c>
      <c r="L146" s="2" t="s">
        <v>1</v>
      </c>
      <c r="M146" s="1">
        <v>350</v>
      </c>
      <c r="N146" s="2" t="s">
        <v>1341</v>
      </c>
      <c r="O146" s="2" t="s">
        <v>1</v>
      </c>
      <c r="P146" s="2" t="s">
        <v>1093</v>
      </c>
      <c r="Q146" s="2" t="s">
        <v>199</v>
      </c>
      <c r="R146" s="2" t="s">
        <v>1</v>
      </c>
      <c r="S146" s="2" t="s">
        <v>1</v>
      </c>
      <c r="T146" s="2" t="s">
        <v>150</v>
      </c>
      <c r="U146" s="2" t="s">
        <v>4</v>
      </c>
      <c r="V146" s="2" t="s">
        <v>5</v>
      </c>
      <c r="W146" s="2" t="s">
        <v>151</v>
      </c>
      <c r="X146" s="4">
        <v>1036700</v>
      </c>
      <c r="Y146" s="4">
        <v>0</v>
      </c>
      <c r="Z146" s="4">
        <v>6189300</v>
      </c>
      <c r="AA146" s="4">
        <v>7226000</v>
      </c>
      <c r="AB146" s="4">
        <v>2166260</v>
      </c>
      <c r="AC146" s="4">
        <v>362850</v>
      </c>
      <c r="AD146" s="1">
        <v>2005</v>
      </c>
      <c r="AE146" s="1">
        <v>1</v>
      </c>
      <c r="AF146" s="2"/>
      <c r="AG146" s="1">
        <v>150000</v>
      </c>
      <c r="AH146" s="1">
        <v>1</v>
      </c>
      <c r="AI146" s="1">
        <v>1</v>
      </c>
      <c r="AJ146" s="1">
        <v>406</v>
      </c>
      <c r="AK146" s="2" t="s">
        <v>21</v>
      </c>
      <c r="AL146" s="1">
        <v>351</v>
      </c>
      <c r="AM146" s="1">
        <v>0</v>
      </c>
      <c r="AN146" s="1">
        <v>0</v>
      </c>
      <c r="AO146" s="1">
        <v>13</v>
      </c>
      <c r="AP146" s="2" t="s">
        <v>259</v>
      </c>
      <c r="AQ146" s="2" t="s">
        <v>25</v>
      </c>
    </row>
    <row r="147" spans="1:43" x14ac:dyDescent="0.2">
      <c r="A147" s="2" t="s">
        <v>1328</v>
      </c>
      <c r="B147" s="2" t="s">
        <v>754</v>
      </c>
      <c r="C147" s="2" t="s">
        <v>755</v>
      </c>
      <c r="D147" s="2">
        <v>29.999841551624503</v>
      </c>
      <c r="E147" s="2" t="s">
        <v>1329</v>
      </c>
      <c r="F147" s="3" t="str">
        <f>HYPERLINK(E147, "Link to Auditor's Site")</f>
        <v>Link to Auditor's Site</v>
      </c>
      <c r="G147" s="2" t="s">
        <v>1</v>
      </c>
      <c r="H147" s="2" t="s">
        <v>213</v>
      </c>
      <c r="I147" s="2" t="s">
        <v>1093</v>
      </c>
      <c r="J147" s="2" t="s">
        <v>1</v>
      </c>
      <c r="K147" s="2" t="s">
        <v>199</v>
      </c>
      <c r="L147" s="2" t="s">
        <v>1</v>
      </c>
      <c r="M147" s="1">
        <v>340</v>
      </c>
      <c r="N147" s="2" t="s">
        <v>757</v>
      </c>
      <c r="O147" s="2" t="s">
        <v>1</v>
      </c>
      <c r="P147" s="2" t="s">
        <v>756</v>
      </c>
      <c r="Q147" s="2" t="s">
        <v>1</v>
      </c>
      <c r="R147" s="2" t="s">
        <v>1</v>
      </c>
      <c r="S147" s="2" t="s">
        <v>1</v>
      </c>
      <c r="T147" s="2" t="s">
        <v>150</v>
      </c>
      <c r="U147" s="2" t="s">
        <v>4</v>
      </c>
      <c r="V147" s="2" t="s">
        <v>5</v>
      </c>
      <c r="W147" s="2" t="s">
        <v>151</v>
      </c>
      <c r="X147" s="4">
        <v>1330000</v>
      </c>
      <c r="Y147" s="4">
        <v>0</v>
      </c>
      <c r="Z147" s="4">
        <v>4721700</v>
      </c>
      <c r="AA147" s="4">
        <v>6051700</v>
      </c>
      <c r="AB147" s="4">
        <v>1652600</v>
      </c>
      <c r="AC147" s="4">
        <v>465500</v>
      </c>
      <c r="AD147" s="1">
        <v>1995</v>
      </c>
      <c r="AE147" s="1">
        <v>1</v>
      </c>
      <c r="AF147" s="1">
        <v>1</v>
      </c>
      <c r="AG147" s="1">
        <v>129000</v>
      </c>
      <c r="AH147" s="1">
        <v>1</v>
      </c>
      <c r="AI147" s="1">
        <v>1</v>
      </c>
      <c r="AJ147" s="1">
        <v>406</v>
      </c>
      <c r="AK147" s="2" t="s">
        <v>21</v>
      </c>
      <c r="AL147" s="1">
        <v>340</v>
      </c>
      <c r="AM147" s="1">
        <v>0</v>
      </c>
      <c r="AN147" s="1">
        <v>0</v>
      </c>
      <c r="AO147" s="1">
        <v>23</v>
      </c>
      <c r="AP147" s="2" t="s">
        <v>259</v>
      </c>
      <c r="AQ147" s="2" t="s">
        <v>25</v>
      </c>
    </row>
    <row r="148" spans="1:43" x14ac:dyDescent="0.2">
      <c r="A148" s="2" t="s">
        <v>2118</v>
      </c>
      <c r="B148" s="2" t="s">
        <v>2121</v>
      </c>
      <c r="C148" s="2" t="s">
        <v>2121</v>
      </c>
      <c r="D148" s="2">
        <v>29.700044607234894</v>
      </c>
      <c r="E148" s="2" t="s">
        <v>2119</v>
      </c>
      <c r="F148" s="3" t="str">
        <f>HYPERLINK(E148, "Link to Auditor's Site")</f>
        <v>Link to Auditor's Site</v>
      </c>
      <c r="G148" s="2" t="s">
        <v>1</v>
      </c>
      <c r="H148" s="2" t="s">
        <v>2120</v>
      </c>
      <c r="I148" s="2" t="s">
        <v>795</v>
      </c>
      <c r="J148" s="2" t="s">
        <v>1</v>
      </c>
      <c r="K148" s="2" t="s">
        <v>29</v>
      </c>
      <c r="L148" s="2" t="s">
        <v>1</v>
      </c>
      <c r="M148" s="1">
        <v>350</v>
      </c>
      <c r="N148" s="2" t="s">
        <v>1592</v>
      </c>
      <c r="O148" s="2" t="s">
        <v>1</v>
      </c>
      <c r="P148" s="2" t="s">
        <v>2122</v>
      </c>
      <c r="Q148" s="2" t="s">
        <v>1</v>
      </c>
      <c r="R148" s="2" t="s">
        <v>1</v>
      </c>
      <c r="S148" s="2" t="s">
        <v>1</v>
      </c>
      <c r="T148" s="2" t="s">
        <v>153</v>
      </c>
      <c r="U148" s="2" t="s">
        <v>154</v>
      </c>
      <c r="V148" s="2" t="s">
        <v>5</v>
      </c>
      <c r="W148" s="2" t="s">
        <v>2123</v>
      </c>
      <c r="X148" s="4">
        <v>1767200</v>
      </c>
      <c r="Y148" s="4">
        <v>0</v>
      </c>
      <c r="Z148" s="4">
        <v>9565500</v>
      </c>
      <c r="AA148" s="4">
        <v>11332700</v>
      </c>
      <c r="AB148" s="4">
        <v>3347930</v>
      </c>
      <c r="AC148" s="4">
        <v>618520</v>
      </c>
      <c r="AD148" s="1">
        <v>1996</v>
      </c>
      <c r="AE148" s="1">
        <v>1</v>
      </c>
      <c r="AF148" s="1">
        <v>1</v>
      </c>
      <c r="AG148" s="1">
        <v>326200</v>
      </c>
      <c r="AH148" s="1">
        <v>1</v>
      </c>
      <c r="AI148" s="1">
        <v>1</v>
      </c>
      <c r="AJ148" s="1">
        <v>406</v>
      </c>
      <c r="AK148" s="2" t="s">
        <v>21</v>
      </c>
      <c r="AL148" s="1">
        <v>350</v>
      </c>
      <c r="AM148" s="1">
        <v>0</v>
      </c>
      <c r="AN148" s="1">
        <v>0</v>
      </c>
      <c r="AO148" s="1">
        <v>22</v>
      </c>
      <c r="AP148" s="2" t="s">
        <v>259</v>
      </c>
      <c r="AQ148" s="2" t="s">
        <v>25</v>
      </c>
    </row>
    <row r="149" spans="1:43" x14ac:dyDescent="0.2">
      <c r="A149" s="2" t="s">
        <v>2124</v>
      </c>
      <c r="B149" s="2" t="s">
        <v>2126</v>
      </c>
      <c r="C149" s="2" t="s">
        <v>2126</v>
      </c>
      <c r="D149" s="2">
        <v>5.2378208059346116</v>
      </c>
      <c r="E149" s="2" t="s">
        <v>2125</v>
      </c>
      <c r="F149" s="3" t="str">
        <f>HYPERLINK(E149, "Link to Auditor's Site")</f>
        <v>Link to Auditor's Site</v>
      </c>
      <c r="G149" s="2" t="s">
        <v>1</v>
      </c>
      <c r="H149" s="2" t="s">
        <v>1589</v>
      </c>
      <c r="I149" s="2" t="s">
        <v>1093</v>
      </c>
      <c r="J149" s="2" t="s">
        <v>1</v>
      </c>
      <c r="K149" s="2" t="s">
        <v>199</v>
      </c>
      <c r="L149" s="2" t="s">
        <v>1</v>
      </c>
      <c r="M149" s="1">
        <v>350</v>
      </c>
      <c r="N149" s="2" t="s">
        <v>1589</v>
      </c>
      <c r="O149" s="2" t="s">
        <v>1</v>
      </c>
      <c r="P149" s="2" t="s">
        <v>1093</v>
      </c>
      <c r="Q149" s="2" t="s">
        <v>199</v>
      </c>
      <c r="R149" s="2" t="s">
        <v>1</v>
      </c>
      <c r="S149" s="2" t="s">
        <v>1</v>
      </c>
      <c r="T149" s="2" t="s">
        <v>150</v>
      </c>
      <c r="U149" s="2" t="s">
        <v>4</v>
      </c>
      <c r="V149" s="2" t="s">
        <v>5</v>
      </c>
      <c r="W149" s="2" t="s">
        <v>151</v>
      </c>
      <c r="X149" s="4">
        <v>366700</v>
      </c>
      <c r="Y149" s="4">
        <v>0</v>
      </c>
      <c r="Z149" s="4">
        <v>1846600</v>
      </c>
      <c r="AA149" s="4">
        <v>2213300</v>
      </c>
      <c r="AB149" s="4">
        <v>646310</v>
      </c>
      <c r="AC149" s="4">
        <v>128350</v>
      </c>
      <c r="AD149" s="1">
        <v>1997</v>
      </c>
      <c r="AE149" s="1">
        <v>1</v>
      </c>
      <c r="AF149" s="1">
        <v>1</v>
      </c>
      <c r="AG149" s="1">
        <v>57960</v>
      </c>
      <c r="AH149" s="1">
        <v>1</v>
      </c>
      <c r="AI149" s="1">
        <v>1</v>
      </c>
      <c r="AJ149" s="1">
        <v>406</v>
      </c>
      <c r="AK149" s="2" t="s">
        <v>21</v>
      </c>
      <c r="AL149" s="1">
        <v>350</v>
      </c>
      <c r="AM149" s="1">
        <v>0</v>
      </c>
      <c r="AN149" s="1">
        <v>0</v>
      </c>
      <c r="AO149" s="1">
        <v>21</v>
      </c>
      <c r="AP149" s="2" t="s">
        <v>259</v>
      </c>
      <c r="AQ149" s="2" t="s">
        <v>25</v>
      </c>
    </row>
    <row r="150" spans="1:43" x14ac:dyDescent="0.2">
      <c r="A150" s="2" t="s">
        <v>1106</v>
      </c>
      <c r="B150" s="2" t="s">
        <v>1108</v>
      </c>
      <c r="C150" s="2" t="s">
        <v>1108</v>
      </c>
      <c r="D150" s="2">
        <v>3.8266272831021024</v>
      </c>
      <c r="E150" s="2" t="s">
        <v>1107</v>
      </c>
      <c r="F150" s="3" t="str">
        <f>HYPERLINK(E150, "Link to Auditor's Site")</f>
        <v>Link to Auditor's Site</v>
      </c>
      <c r="G150" s="2" t="s">
        <v>1</v>
      </c>
      <c r="H150" s="2" t="s">
        <v>218</v>
      </c>
      <c r="I150" s="2" t="s">
        <v>1093</v>
      </c>
      <c r="J150" s="2" t="s">
        <v>1</v>
      </c>
      <c r="K150" s="2" t="s">
        <v>199</v>
      </c>
      <c r="L150" s="2" t="s">
        <v>1</v>
      </c>
      <c r="M150" s="1">
        <v>352</v>
      </c>
      <c r="N150" s="2" t="s">
        <v>310</v>
      </c>
      <c r="O150" s="2" t="s">
        <v>84</v>
      </c>
      <c r="P150" s="2" t="s">
        <v>1109</v>
      </c>
      <c r="Q150" s="2" t="s">
        <v>29</v>
      </c>
      <c r="R150" s="2" t="s">
        <v>1</v>
      </c>
      <c r="S150" s="2" t="s">
        <v>1</v>
      </c>
      <c r="T150" s="2" t="s">
        <v>1110</v>
      </c>
      <c r="U150" s="2" t="s">
        <v>226</v>
      </c>
      <c r="V150" s="2" t="s">
        <v>5</v>
      </c>
      <c r="W150" s="2" t="s">
        <v>1111</v>
      </c>
      <c r="X150" s="4">
        <v>214300</v>
      </c>
      <c r="Y150" s="4">
        <v>0</v>
      </c>
      <c r="Z150" s="4">
        <v>328200</v>
      </c>
      <c r="AA150" s="4">
        <v>542500</v>
      </c>
      <c r="AB150" s="4">
        <v>114870</v>
      </c>
      <c r="AC150" s="4">
        <v>75010</v>
      </c>
      <c r="AD150" s="1">
        <v>2005</v>
      </c>
      <c r="AE150" s="1">
        <v>1</v>
      </c>
      <c r="AF150" s="2"/>
      <c r="AG150" s="1">
        <v>1488</v>
      </c>
      <c r="AH150" s="1">
        <v>1</v>
      </c>
      <c r="AI150" s="1">
        <v>1</v>
      </c>
      <c r="AJ150" s="1">
        <v>344</v>
      </c>
      <c r="AK150" s="2" t="s">
        <v>19</v>
      </c>
      <c r="AL150" s="1">
        <v>352</v>
      </c>
      <c r="AM150" s="1">
        <v>0</v>
      </c>
      <c r="AN150" s="1">
        <v>0</v>
      </c>
      <c r="AO150" s="1">
        <v>13</v>
      </c>
      <c r="AP150" s="2" t="s">
        <v>259</v>
      </c>
      <c r="AQ150" s="2" t="s">
        <v>25</v>
      </c>
    </row>
    <row r="151" spans="1:43" x14ac:dyDescent="0.2">
      <c r="A151" s="2" t="s">
        <v>1091</v>
      </c>
      <c r="B151" s="2" t="s">
        <v>1094</v>
      </c>
      <c r="C151" s="2" t="s">
        <v>1094</v>
      </c>
      <c r="D151" s="2">
        <v>4.0611939503875458</v>
      </c>
      <c r="E151" s="2" t="s">
        <v>1092</v>
      </c>
      <c r="F151" s="3" t="str">
        <f>HYPERLINK(E151, "Link to Auditor's Site")</f>
        <v>Link to Auditor's Site</v>
      </c>
      <c r="G151" s="2" t="s">
        <v>1</v>
      </c>
      <c r="H151" s="2" t="s">
        <v>302</v>
      </c>
      <c r="I151" s="2" t="s">
        <v>1093</v>
      </c>
      <c r="J151" s="2" t="s">
        <v>1</v>
      </c>
      <c r="K151" s="2" t="s">
        <v>199</v>
      </c>
      <c r="L151" s="2" t="s">
        <v>1</v>
      </c>
      <c r="M151" s="1">
        <v>447</v>
      </c>
      <c r="N151" s="2" t="s">
        <v>1096</v>
      </c>
      <c r="O151" s="2" t="s">
        <v>1</v>
      </c>
      <c r="P151" s="2" t="s">
        <v>1095</v>
      </c>
      <c r="Q151" s="2" t="s">
        <v>55</v>
      </c>
      <c r="R151" s="2" t="s">
        <v>1</v>
      </c>
      <c r="S151" s="2" t="s">
        <v>74</v>
      </c>
      <c r="T151" s="2" t="s">
        <v>110</v>
      </c>
      <c r="U151" s="2" t="s">
        <v>4</v>
      </c>
      <c r="V151" s="2" t="s">
        <v>5</v>
      </c>
      <c r="W151" s="2" t="s">
        <v>186</v>
      </c>
      <c r="X151" s="4">
        <v>229600</v>
      </c>
      <c r="Y151" s="4">
        <v>0</v>
      </c>
      <c r="Z151" s="4">
        <v>989200</v>
      </c>
      <c r="AA151" s="4">
        <v>1218800</v>
      </c>
      <c r="AB151" s="4">
        <v>346220</v>
      </c>
      <c r="AC151" s="4">
        <v>80360</v>
      </c>
      <c r="AD151" s="1">
        <v>1999</v>
      </c>
      <c r="AE151" s="1">
        <v>1</v>
      </c>
      <c r="AF151" s="1">
        <v>1</v>
      </c>
      <c r="AG151" s="1">
        <v>12560</v>
      </c>
      <c r="AH151" s="1">
        <v>1</v>
      </c>
      <c r="AI151" s="1">
        <v>1</v>
      </c>
      <c r="AJ151" s="1">
        <v>344</v>
      </c>
      <c r="AK151" s="2" t="s">
        <v>19</v>
      </c>
      <c r="AL151" s="1">
        <v>447</v>
      </c>
      <c r="AM151" s="1">
        <v>0</v>
      </c>
      <c r="AN151" s="1">
        <v>0</v>
      </c>
      <c r="AO151" s="1">
        <v>19</v>
      </c>
      <c r="AP151" s="2" t="s">
        <v>259</v>
      </c>
      <c r="AQ151" s="2" t="s">
        <v>7</v>
      </c>
    </row>
    <row r="152" spans="1:43" x14ac:dyDescent="0.2">
      <c r="A152" s="2" t="s">
        <v>1330</v>
      </c>
      <c r="B152" s="2" t="s">
        <v>1333</v>
      </c>
      <c r="C152" s="2" t="s">
        <v>1334</v>
      </c>
      <c r="D152" s="2">
        <v>10.305844926327538</v>
      </c>
      <c r="E152" s="2" t="s">
        <v>1331</v>
      </c>
      <c r="F152" s="3" t="str">
        <f>HYPERLINK(E152, "Link to Auditor's Site")</f>
        <v>Link to Auditor's Site</v>
      </c>
      <c r="G152" s="2" t="s">
        <v>1</v>
      </c>
      <c r="H152" s="2" t="s">
        <v>1332</v>
      </c>
      <c r="I152" s="2" t="s">
        <v>1093</v>
      </c>
      <c r="J152" s="2" t="s">
        <v>1</v>
      </c>
      <c r="K152" s="2" t="s">
        <v>199</v>
      </c>
      <c r="L152" s="2" t="s">
        <v>1</v>
      </c>
      <c r="M152" s="1">
        <v>351</v>
      </c>
      <c r="N152" s="2" t="s">
        <v>1336</v>
      </c>
      <c r="O152" s="2" t="s">
        <v>1</v>
      </c>
      <c r="P152" s="2" t="s">
        <v>1335</v>
      </c>
      <c r="Q152" s="2" t="s">
        <v>73</v>
      </c>
      <c r="R152" s="2" t="s">
        <v>1</v>
      </c>
      <c r="S152" s="2" t="s">
        <v>1</v>
      </c>
      <c r="T152" s="2" t="s">
        <v>1337</v>
      </c>
      <c r="U152" s="2" t="s">
        <v>139</v>
      </c>
      <c r="V152" s="2" t="s">
        <v>5</v>
      </c>
      <c r="W152" s="2" t="s">
        <v>1338</v>
      </c>
      <c r="X152" s="4">
        <v>720000</v>
      </c>
      <c r="Y152" s="4">
        <v>0</v>
      </c>
      <c r="Z152" s="4">
        <v>3019500</v>
      </c>
      <c r="AA152" s="4">
        <v>3739500</v>
      </c>
      <c r="AB152" s="4">
        <v>1056830</v>
      </c>
      <c r="AC152" s="4">
        <v>252000</v>
      </c>
      <c r="AD152" s="1">
        <v>2006</v>
      </c>
      <c r="AE152" s="1">
        <v>1</v>
      </c>
      <c r="AF152" s="2"/>
      <c r="AG152" s="1">
        <v>98000</v>
      </c>
      <c r="AH152" s="1">
        <v>1</v>
      </c>
      <c r="AI152" s="1">
        <v>1</v>
      </c>
      <c r="AJ152" s="1">
        <v>406</v>
      </c>
      <c r="AK152" s="2" t="s">
        <v>21</v>
      </c>
      <c r="AL152" s="2"/>
      <c r="AM152" s="1">
        <v>0</v>
      </c>
      <c r="AN152" s="1">
        <v>0</v>
      </c>
      <c r="AO152" s="1">
        <v>12</v>
      </c>
      <c r="AP152" s="2" t="s">
        <v>259</v>
      </c>
      <c r="AQ152" s="2" t="s">
        <v>25</v>
      </c>
    </row>
    <row r="153" spans="1:43" x14ac:dyDescent="0.2">
      <c r="A153" s="2" t="s">
        <v>1343</v>
      </c>
      <c r="B153" s="2" t="s">
        <v>51</v>
      </c>
      <c r="C153" s="2" t="s">
        <v>51</v>
      </c>
      <c r="D153" s="2">
        <v>48.390123488616823</v>
      </c>
      <c r="E153" s="2" t="s">
        <v>1344</v>
      </c>
      <c r="F153" s="3" t="str">
        <f>HYPERLINK(E153, "Link to Auditor's Site")</f>
        <v>Link to Auditor's Site</v>
      </c>
      <c r="G153" s="2" t="s">
        <v>1</v>
      </c>
      <c r="H153" s="2" t="s">
        <v>1</v>
      </c>
      <c r="I153" s="2" t="s">
        <v>1093</v>
      </c>
      <c r="J153" s="2" t="s">
        <v>1</v>
      </c>
      <c r="K153" s="2" t="s">
        <v>189</v>
      </c>
      <c r="L153" s="2" t="s">
        <v>1</v>
      </c>
      <c r="M153" s="1">
        <v>660</v>
      </c>
      <c r="N153" s="2" t="s">
        <v>54</v>
      </c>
      <c r="O153" s="2" t="s">
        <v>53</v>
      </c>
      <c r="P153" s="2" t="s">
        <v>52</v>
      </c>
      <c r="Q153" s="2" t="s">
        <v>3</v>
      </c>
      <c r="R153" s="2" t="s">
        <v>1</v>
      </c>
      <c r="S153" s="2" t="s">
        <v>1</v>
      </c>
      <c r="T153" s="2" t="s">
        <v>38</v>
      </c>
      <c r="U153" s="2" t="s">
        <v>4</v>
      </c>
      <c r="V153" s="2" t="s">
        <v>5</v>
      </c>
      <c r="W153" s="2" t="s">
        <v>39</v>
      </c>
      <c r="X153" s="4">
        <v>48400</v>
      </c>
      <c r="Y153" s="4">
        <v>0</v>
      </c>
      <c r="Z153" s="4">
        <v>0</v>
      </c>
      <c r="AA153" s="4">
        <v>48400</v>
      </c>
      <c r="AB153" s="4">
        <v>0</v>
      </c>
      <c r="AC153" s="4">
        <v>16940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 t="s">
        <v>259</v>
      </c>
      <c r="AQ153" s="2" t="s">
        <v>12</v>
      </c>
    </row>
    <row r="154" spans="1:43" x14ac:dyDescent="0.2">
      <c r="A154" s="2" t="s">
        <v>781</v>
      </c>
      <c r="B154" s="2" t="s">
        <v>784</v>
      </c>
      <c r="C154" s="2" t="s">
        <v>784</v>
      </c>
      <c r="D154" s="2">
        <v>1.6104764961709379</v>
      </c>
      <c r="E154" s="2" t="s">
        <v>782</v>
      </c>
      <c r="F154" s="3" t="str">
        <f>HYPERLINK(E154, "Link to Auditor's Site")</f>
        <v>Link to Auditor's Site</v>
      </c>
      <c r="G154" s="2" t="s">
        <v>1</v>
      </c>
      <c r="H154" s="2" t="s">
        <v>783</v>
      </c>
      <c r="I154" s="2" t="s">
        <v>181</v>
      </c>
      <c r="J154" s="2" t="s">
        <v>1</v>
      </c>
      <c r="K154" s="2" t="s">
        <v>1</v>
      </c>
      <c r="L154" s="2" t="s">
        <v>1</v>
      </c>
      <c r="M154" s="1">
        <v>455</v>
      </c>
      <c r="N154" s="2" t="s">
        <v>783</v>
      </c>
      <c r="O154" s="2" t="s">
        <v>1</v>
      </c>
      <c r="P154" s="2" t="s">
        <v>181</v>
      </c>
      <c r="Q154" s="2" t="s">
        <v>1</v>
      </c>
      <c r="R154" s="2" t="s">
        <v>1</v>
      </c>
      <c r="S154" s="2" t="s">
        <v>1</v>
      </c>
      <c r="T154" s="2" t="s">
        <v>150</v>
      </c>
      <c r="U154" s="2" t="s">
        <v>4</v>
      </c>
      <c r="V154" s="2" t="s">
        <v>5</v>
      </c>
      <c r="W154" s="2" t="s">
        <v>151</v>
      </c>
      <c r="X154" s="4">
        <v>56800</v>
      </c>
      <c r="Y154" s="4">
        <v>0</v>
      </c>
      <c r="Z154" s="4">
        <v>23200</v>
      </c>
      <c r="AA154" s="4">
        <v>80000</v>
      </c>
      <c r="AB154" s="4">
        <v>8120</v>
      </c>
      <c r="AC154" s="4">
        <v>19880</v>
      </c>
      <c r="AD154" s="1">
        <v>1950</v>
      </c>
      <c r="AE154" s="1">
        <v>1</v>
      </c>
      <c r="AF154" s="1">
        <v>1</v>
      </c>
      <c r="AG154" s="1">
        <v>3685</v>
      </c>
      <c r="AH154" s="1">
        <v>1</v>
      </c>
      <c r="AI154" s="1">
        <v>1</v>
      </c>
      <c r="AJ154" s="1">
        <v>528</v>
      </c>
      <c r="AK154" s="2" t="s">
        <v>30</v>
      </c>
      <c r="AL154" s="1">
        <v>455</v>
      </c>
      <c r="AM154" s="1">
        <v>1980</v>
      </c>
      <c r="AN154" s="1">
        <v>0</v>
      </c>
      <c r="AO154" s="1">
        <v>55</v>
      </c>
      <c r="AP154" s="2" t="s">
        <v>259</v>
      </c>
      <c r="AQ154" s="2" t="s">
        <v>7</v>
      </c>
    </row>
    <row r="155" spans="1:43" x14ac:dyDescent="0.2">
      <c r="A155" s="2" t="s">
        <v>785</v>
      </c>
      <c r="B155" s="2" t="s">
        <v>789</v>
      </c>
      <c r="C155" s="2" t="s">
        <v>789</v>
      </c>
      <c r="D155" s="2">
        <v>22.707798811947171</v>
      </c>
      <c r="E155" s="2" t="s">
        <v>786</v>
      </c>
      <c r="F155" s="3" t="str">
        <f>HYPERLINK(E155, "Link to Auditor's Site")</f>
        <v>Link to Auditor's Site</v>
      </c>
      <c r="G155" s="2" t="s">
        <v>1</v>
      </c>
      <c r="H155" s="2" t="s">
        <v>787</v>
      </c>
      <c r="I155" s="2" t="s">
        <v>788</v>
      </c>
      <c r="J155" s="2" t="s">
        <v>1</v>
      </c>
      <c r="K155" s="2" t="s">
        <v>29</v>
      </c>
      <c r="L155" s="2" t="s">
        <v>1</v>
      </c>
      <c r="M155" s="1">
        <v>422</v>
      </c>
      <c r="N155" s="2" t="s">
        <v>1</v>
      </c>
      <c r="O155" s="2" t="s">
        <v>1</v>
      </c>
      <c r="P155" s="2" t="s">
        <v>790</v>
      </c>
      <c r="Q155" s="2" t="s">
        <v>1</v>
      </c>
      <c r="R155" s="2" t="s">
        <v>1</v>
      </c>
      <c r="S155" s="2" t="s">
        <v>1</v>
      </c>
      <c r="T155" s="2" t="s">
        <v>240</v>
      </c>
      <c r="U155" s="2" t="s">
        <v>241</v>
      </c>
      <c r="V155" s="2" t="s">
        <v>5</v>
      </c>
      <c r="W155" s="2" t="s">
        <v>791</v>
      </c>
      <c r="X155" s="4">
        <v>3180200</v>
      </c>
      <c r="Y155" s="4">
        <v>0</v>
      </c>
      <c r="Z155" s="4">
        <v>5419800</v>
      </c>
      <c r="AA155" s="4">
        <v>8600000</v>
      </c>
      <c r="AB155" s="4">
        <v>1896930</v>
      </c>
      <c r="AC155" s="4">
        <v>1113070</v>
      </c>
      <c r="AD155" s="1">
        <v>2007</v>
      </c>
      <c r="AE155" s="1">
        <v>1</v>
      </c>
      <c r="AF155" s="2"/>
      <c r="AG155" s="1">
        <v>10345</v>
      </c>
      <c r="AH155" s="1">
        <v>1</v>
      </c>
      <c r="AI155" s="1">
        <v>2</v>
      </c>
      <c r="AJ155" s="1">
        <v>528</v>
      </c>
      <c r="AK155" s="2" t="s">
        <v>30</v>
      </c>
      <c r="AL155" s="2"/>
      <c r="AM155" s="1">
        <v>0</v>
      </c>
      <c r="AN155" s="1">
        <v>0</v>
      </c>
      <c r="AO155" s="1">
        <v>11</v>
      </c>
      <c r="AP155" s="2" t="s">
        <v>259</v>
      </c>
      <c r="AQ155" s="2" t="s">
        <v>7</v>
      </c>
    </row>
    <row r="156" spans="1:43" x14ac:dyDescent="0.2">
      <c r="A156" s="2" t="s">
        <v>2066</v>
      </c>
      <c r="B156" s="2" t="s">
        <v>2069</v>
      </c>
      <c r="C156" s="2" t="s">
        <v>2069</v>
      </c>
      <c r="D156" s="2">
        <v>5.2822554481951549</v>
      </c>
      <c r="E156" s="2" t="s">
        <v>2067</v>
      </c>
      <c r="F156" s="3" t="str">
        <f>HYPERLINK(E156, "Link to Auditor's Site")</f>
        <v>Link to Auditor's Site</v>
      </c>
      <c r="G156" s="2" t="s">
        <v>1</v>
      </c>
      <c r="H156" s="2" t="s">
        <v>2068</v>
      </c>
      <c r="I156" s="2" t="s">
        <v>181</v>
      </c>
      <c r="J156" s="2" t="s">
        <v>141</v>
      </c>
      <c r="K156" s="2" t="s">
        <v>1</v>
      </c>
      <c r="L156" s="2" t="s">
        <v>1</v>
      </c>
      <c r="M156" s="1">
        <v>426</v>
      </c>
      <c r="N156" s="2" t="s">
        <v>158</v>
      </c>
      <c r="O156" s="2" t="s">
        <v>84</v>
      </c>
      <c r="P156" s="2" t="s">
        <v>1609</v>
      </c>
      <c r="Q156" s="2" t="s">
        <v>3</v>
      </c>
      <c r="R156" s="2" t="s">
        <v>1</v>
      </c>
      <c r="S156" s="2" t="s">
        <v>1</v>
      </c>
      <c r="T156" s="2" t="s">
        <v>63</v>
      </c>
      <c r="U156" s="2" t="s">
        <v>64</v>
      </c>
      <c r="V156" s="2" t="s">
        <v>5</v>
      </c>
      <c r="W156" s="2" t="s">
        <v>2070</v>
      </c>
      <c r="X156" s="4">
        <v>594200</v>
      </c>
      <c r="Y156" s="4">
        <v>0</v>
      </c>
      <c r="Z156" s="4">
        <v>115100</v>
      </c>
      <c r="AA156" s="4">
        <v>709300</v>
      </c>
      <c r="AB156" s="4">
        <v>40290</v>
      </c>
      <c r="AC156" s="4">
        <v>207970</v>
      </c>
      <c r="AD156" s="1">
        <v>2009</v>
      </c>
      <c r="AE156" s="1">
        <v>1</v>
      </c>
      <c r="AF156" s="2"/>
      <c r="AG156" s="1">
        <v>19800</v>
      </c>
      <c r="AH156" s="1">
        <v>1</v>
      </c>
      <c r="AI156" s="1">
        <v>1</v>
      </c>
      <c r="AJ156" s="1">
        <v>412</v>
      </c>
      <c r="AK156" s="2" t="s">
        <v>96</v>
      </c>
      <c r="AL156" s="2"/>
      <c r="AM156" s="1">
        <v>0</v>
      </c>
      <c r="AN156" s="1">
        <v>0</v>
      </c>
      <c r="AO156" s="1">
        <v>9</v>
      </c>
      <c r="AP156" s="2" t="s">
        <v>259</v>
      </c>
      <c r="AQ156" s="2" t="s">
        <v>7</v>
      </c>
    </row>
    <row r="157" spans="1:43" x14ac:dyDescent="0.2">
      <c r="A157" s="2" t="s">
        <v>877</v>
      </c>
      <c r="B157" s="2" t="s">
        <v>879</v>
      </c>
      <c r="C157" s="2" t="s">
        <v>880</v>
      </c>
      <c r="D157" s="2">
        <v>9.3020531236689052</v>
      </c>
      <c r="E157" s="2" t="s">
        <v>878</v>
      </c>
      <c r="F157" s="3" t="str">
        <f>HYPERLINK(E157, "Link to Auditor's Site")</f>
        <v>Link to Auditor's Site</v>
      </c>
      <c r="G157" s="2" t="s">
        <v>1</v>
      </c>
      <c r="H157" s="2" t="s">
        <v>206</v>
      </c>
      <c r="I157" s="2" t="s">
        <v>788</v>
      </c>
      <c r="J157" s="2" t="s">
        <v>1</v>
      </c>
      <c r="K157" s="2" t="s">
        <v>29</v>
      </c>
      <c r="L157" s="2" t="s">
        <v>1</v>
      </c>
      <c r="M157" s="1">
        <v>680</v>
      </c>
      <c r="N157" s="2" t="s">
        <v>881</v>
      </c>
      <c r="O157" s="2" t="s">
        <v>1</v>
      </c>
      <c r="P157" s="2" t="s">
        <v>246</v>
      </c>
      <c r="Q157" s="2" t="s">
        <v>14</v>
      </c>
      <c r="R157" s="2" t="s">
        <v>1</v>
      </c>
      <c r="S157" s="2" t="s">
        <v>1</v>
      </c>
      <c r="T157" s="2" t="s">
        <v>150</v>
      </c>
      <c r="U157" s="2" t="s">
        <v>4</v>
      </c>
      <c r="V157" s="2" t="s">
        <v>5</v>
      </c>
      <c r="W157" s="2" t="s">
        <v>151</v>
      </c>
      <c r="X157" s="4">
        <v>983200</v>
      </c>
      <c r="Y157" s="4">
        <v>0</v>
      </c>
      <c r="Z157" s="4">
        <v>109400</v>
      </c>
      <c r="AA157" s="4">
        <v>1092600</v>
      </c>
      <c r="AB157" s="4">
        <v>38290</v>
      </c>
      <c r="AC157" s="4">
        <v>344120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259</v>
      </c>
      <c r="AQ157" s="2" t="s">
        <v>77</v>
      </c>
    </row>
    <row r="158" spans="1:43" x14ac:dyDescent="0.2">
      <c r="A158" s="2" t="s">
        <v>871</v>
      </c>
      <c r="B158" s="2" t="s">
        <v>874</v>
      </c>
      <c r="C158" s="2" t="s">
        <v>874</v>
      </c>
      <c r="D158" s="2">
        <v>1.5016812381941269</v>
      </c>
      <c r="E158" s="2" t="s">
        <v>872</v>
      </c>
      <c r="F158" s="3" t="str">
        <f>HYPERLINK(E158, "Link to Auditor's Site")</f>
        <v>Link to Auditor's Site</v>
      </c>
      <c r="G158" s="2" t="s">
        <v>1</v>
      </c>
      <c r="H158" s="2" t="s">
        <v>873</v>
      </c>
      <c r="I158" s="2" t="s">
        <v>788</v>
      </c>
      <c r="J158" s="2" t="s">
        <v>1</v>
      </c>
      <c r="K158" s="2" t="s">
        <v>29</v>
      </c>
      <c r="L158" s="2" t="s">
        <v>1</v>
      </c>
      <c r="M158" s="1">
        <v>455</v>
      </c>
      <c r="N158" s="2" t="s">
        <v>876</v>
      </c>
      <c r="O158" s="2" t="s">
        <v>1</v>
      </c>
      <c r="P158" s="2" t="s">
        <v>875</v>
      </c>
      <c r="Q158" s="2" t="s">
        <v>29</v>
      </c>
      <c r="R158" s="2" t="s">
        <v>1</v>
      </c>
      <c r="S158" s="2" t="s">
        <v>1</v>
      </c>
      <c r="T158" s="2" t="s">
        <v>119</v>
      </c>
      <c r="U158" s="2" t="s">
        <v>4</v>
      </c>
      <c r="V158" s="2" t="s">
        <v>5</v>
      </c>
      <c r="W158" s="2" t="s">
        <v>120</v>
      </c>
      <c r="X158" s="4">
        <v>258600</v>
      </c>
      <c r="Y158" s="4">
        <v>0</v>
      </c>
      <c r="Z158" s="4">
        <v>406700</v>
      </c>
      <c r="AA158" s="4">
        <v>665300</v>
      </c>
      <c r="AB158" s="4">
        <v>142350</v>
      </c>
      <c r="AC158" s="4">
        <v>90510</v>
      </c>
      <c r="AD158" s="1">
        <v>2007</v>
      </c>
      <c r="AE158" s="1">
        <v>1</v>
      </c>
      <c r="AF158" s="2"/>
      <c r="AG158" s="1">
        <v>1656</v>
      </c>
      <c r="AH158" s="1">
        <v>1</v>
      </c>
      <c r="AI158" s="1">
        <v>1</v>
      </c>
      <c r="AJ158" s="1">
        <v>353</v>
      </c>
      <c r="AK158" s="2" t="s">
        <v>6</v>
      </c>
      <c r="AL158" s="2"/>
      <c r="AM158" s="1">
        <v>0</v>
      </c>
      <c r="AN158" s="1">
        <v>0</v>
      </c>
      <c r="AO158" s="1">
        <v>11</v>
      </c>
      <c r="AP158" s="2" t="s">
        <v>259</v>
      </c>
      <c r="AQ158" s="2" t="s">
        <v>7</v>
      </c>
    </row>
    <row r="159" spans="1:43" x14ac:dyDescent="0.2">
      <c r="A159" s="2" t="s">
        <v>2037</v>
      </c>
      <c r="B159" s="2" t="s">
        <v>2039</v>
      </c>
      <c r="C159" s="2" t="s">
        <v>2039</v>
      </c>
      <c r="D159" s="2">
        <v>0.85750969969232027</v>
      </c>
      <c r="E159" s="2" t="s">
        <v>2038</v>
      </c>
      <c r="F159" s="3" t="str">
        <f>HYPERLINK(E159, "Link to Auditor's Site")</f>
        <v>Link to Auditor's Site</v>
      </c>
      <c r="G159" s="2" t="s">
        <v>1</v>
      </c>
      <c r="H159" s="2" t="s">
        <v>794</v>
      </c>
      <c r="I159" s="2" t="s">
        <v>181</v>
      </c>
      <c r="J159" s="2" t="s">
        <v>1</v>
      </c>
      <c r="K159" s="2" t="s">
        <v>1</v>
      </c>
      <c r="L159" s="2" t="s">
        <v>1</v>
      </c>
      <c r="M159" s="1">
        <v>435</v>
      </c>
      <c r="N159" s="2" t="s">
        <v>2041</v>
      </c>
      <c r="O159" s="2" t="s">
        <v>1</v>
      </c>
      <c r="P159" s="2" t="s">
        <v>2040</v>
      </c>
      <c r="Q159" s="2" t="s">
        <v>1</v>
      </c>
      <c r="R159" s="2" t="s">
        <v>1</v>
      </c>
      <c r="S159" s="2" t="s">
        <v>1</v>
      </c>
      <c r="T159" s="2" t="s">
        <v>1017</v>
      </c>
      <c r="U159" s="2" t="s">
        <v>64</v>
      </c>
      <c r="V159" s="2" t="s">
        <v>5</v>
      </c>
      <c r="W159" s="2" t="s">
        <v>1018</v>
      </c>
      <c r="X159" s="4">
        <v>299000</v>
      </c>
      <c r="Y159" s="4">
        <v>0</v>
      </c>
      <c r="Z159" s="4">
        <v>421000</v>
      </c>
      <c r="AA159" s="4">
        <v>720000</v>
      </c>
      <c r="AB159" s="4">
        <v>147350</v>
      </c>
      <c r="AC159" s="4">
        <v>104650</v>
      </c>
      <c r="AD159" s="1">
        <v>2008</v>
      </c>
      <c r="AE159" s="1">
        <v>1</v>
      </c>
      <c r="AF159" s="2"/>
      <c r="AG159" s="1">
        <v>1835</v>
      </c>
      <c r="AH159" s="1">
        <v>1</v>
      </c>
      <c r="AI159" s="1">
        <v>1</v>
      </c>
      <c r="AJ159" s="1">
        <v>349</v>
      </c>
      <c r="AK159" s="2" t="s">
        <v>97</v>
      </c>
      <c r="AL159" s="2"/>
      <c r="AM159" s="1">
        <v>0</v>
      </c>
      <c r="AN159" s="1">
        <v>0</v>
      </c>
      <c r="AO159" s="1">
        <v>10</v>
      </c>
      <c r="AP159" s="2" t="s">
        <v>259</v>
      </c>
      <c r="AQ159" s="2" t="s">
        <v>7</v>
      </c>
    </row>
    <row r="160" spans="1:43" x14ac:dyDescent="0.2">
      <c r="A160" s="2" t="s">
        <v>2086</v>
      </c>
      <c r="B160" s="2" t="s">
        <v>2069</v>
      </c>
      <c r="C160" s="2" t="s">
        <v>2069</v>
      </c>
      <c r="D160" s="2">
        <v>0.86900379446467557</v>
      </c>
      <c r="E160" s="2" t="s">
        <v>2087</v>
      </c>
      <c r="F160" s="3" t="str">
        <f>HYPERLINK(E160, "Link to Auditor's Site")</f>
        <v>Link to Auditor's Site</v>
      </c>
      <c r="G160" s="2" t="s">
        <v>1</v>
      </c>
      <c r="H160" s="2" t="s">
        <v>2088</v>
      </c>
      <c r="I160" s="2" t="s">
        <v>181</v>
      </c>
      <c r="J160" s="2" t="s">
        <v>2089</v>
      </c>
      <c r="K160" s="2" t="s">
        <v>1</v>
      </c>
      <c r="L160" s="2" t="s">
        <v>1</v>
      </c>
      <c r="M160" s="1">
        <v>426</v>
      </c>
      <c r="N160" s="2" t="s">
        <v>158</v>
      </c>
      <c r="O160" s="2" t="s">
        <v>84</v>
      </c>
      <c r="P160" s="2" t="s">
        <v>1609</v>
      </c>
      <c r="Q160" s="2" t="s">
        <v>3</v>
      </c>
      <c r="R160" s="2" t="s">
        <v>1</v>
      </c>
      <c r="S160" s="2" t="s">
        <v>1</v>
      </c>
      <c r="T160" s="2" t="s">
        <v>63</v>
      </c>
      <c r="U160" s="2" t="s">
        <v>64</v>
      </c>
      <c r="V160" s="2" t="s">
        <v>5</v>
      </c>
      <c r="W160" s="2" t="s">
        <v>2070</v>
      </c>
      <c r="X160" s="4">
        <v>302800</v>
      </c>
      <c r="Y160" s="4">
        <v>0</v>
      </c>
      <c r="Z160" s="4">
        <v>628900</v>
      </c>
      <c r="AA160" s="4">
        <v>931700</v>
      </c>
      <c r="AB160" s="4">
        <v>220120</v>
      </c>
      <c r="AC160" s="4">
        <v>105980</v>
      </c>
      <c r="AD160" s="1">
        <v>2008</v>
      </c>
      <c r="AE160" s="1">
        <v>1</v>
      </c>
      <c r="AF160" s="2"/>
      <c r="AG160" s="1">
        <v>8280</v>
      </c>
      <c r="AH160" s="1">
        <v>1</v>
      </c>
      <c r="AI160" s="1">
        <v>1</v>
      </c>
      <c r="AJ160" s="1">
        <v>412</v>
      </c>
      <c r="AK160" s="2" t="s">
        <v>96</v>
      </c>
      <c r="AL160" s="2"/>
      <c r="AM160" s="1">
        <v>0</v>
      </c>
      <c r="AN160" s="1">
        <v>0</v>
      </c>
      <c r="AO160" s="1">
        <v>10</v>
      </c>
      <c r="AP160" s="2" t="s">
        <v>259</v>
      </c>
      <c r="AQ160" s="2" t="s">
        <v>7</v>
      </c>
    </row>
    <row r="161" spans="1:43" x14ac:dyDescent="0.2">
      <c r="A161" s="2" t="s">
        <v>2258</v>
      </c>
      <c r="B161" s="2" t="s">
        <v>2069</v>
      </c>
      <c r="C161" s="2" t="s">
        <v>2069</v>
      </c>
      <c r="D161" s="2">
        <v>1.138649766193975</v>
      </c>
      <c r="E161" s="2" t="s">
        <v>2259</v>
      </c>
      <c r="F161" s="3" t="str">
        <f>HYPERLINK(E161, "Link to Auditor's Site")</f>
        <v>Link to Auditor's Site</v>
      </c>
      <c r="G161" s="2" t="s">
        <v>1</v>
      </c>
      <c r="H161" s="2" t="s">
        <v>2260</v>
      </c>
      <c r="I161" s="2" t="s">
        <v>181</v>
      </c>
      <c r="J161" s="2" t="s">
        <v>1595</v>
      </c>
      <c r="K161" s="2" t="s">
        <v>1</v>
      </c>
      <c r="L161" s="2" t="s">
        <v>1</v>
      </c>
      <c r="M161" s="1">
        <v>429</v>
      </c>
      <c r="N161" s="2" t="s">
        <v>158</v>
      </c>
      <c r="O161" s="2" t="s">
        <v>84</v>
      </c>
      <c r="P161" s="2" t="s">
        <v>1609</v>
      </c>
      <c r="Q161" s="2" t="s">
        <v>3</v>
      </c>
      <c r="R161" s="2" t="s">
        <v>1</v>
      </c>
      <c r="S161" s="2" t="s">
        <v>1</v>
      </c>
      <c r="T161" s="2" t="s">
        <v>63</v>
      </c>
      <c r="U161" s="2" t="s">
        <v>64</v>
      </c>
      <c r="V161" s="2" t="s">
        <v>5</v>
      </c>
      <c r="W161" s="2" t="s">
        <v>2070</v>
      </c>
      <c r="X161" s="4">
        <v>421700</v>
      </c>
      <c r="Y161" s="4">
        <v>0</v>
      </c>
      <c r="Z161" s="4">
        <v>327300</v>
      </c>
      <c r="AA161" s="4">
        <v>749000</v>
      </c>
      <c r="AB161" s="4">
        <v>114560</v>
      </c>
      <c r="AC161" s="4">
        <v>147600</v>
      </c>
      <c r="AD161" s="1">
        <v>2008</v>
      </c>
      <c r="AE161" s="1">
        <v>1</v>
      </c>
      <c r="AF161" s="2"/>
      <c r="AG161" s="1">
        <v>4103</v>
      </c>
      <c r="AH161" s="1">
        <v>1</v>
      </c>
      <c r="AI161" s="1">
        <v>1</v>
      </c>
      <c r="AJ161" s="1">
        <v>412</v>
      </c>
      <c r="AK161" s="2" t="s">
        <v>96</v>
      </c>
      <c r="AL161" s="1">
        <v>455</v>
      </c>
      <c r="AM161" s="1">
        <v>0</v>
      </c>
      <c r="AN161" s="1">
        <v>0</v>
      </c>
      <c r="AO161" s="1">
        <v>10</v>
      </c>
      <c r="AP161" s="2" t="s">
        <v>259</v>
      </c>
      <c r="AQ161" s="2" t="s">
        <v>7</v>
      </c>
    </row>
    <row r="162" spans="1:43" x14ac:dyDescent="0.2">
      <c r="A162" s="2" t="s">
        <v>1138</v>
      </c>
      <c r="B162" s="2" t="s">
        <v>1142</v>
      </c>
      <c r="C162" s="2" t="s">
        <v>1142</v>
      </c>
      <c r="D162" s="2">
        <v>1.5332723531038526</v>
      </c>
      <c r="E162" s="2" t="s">
        <v>1139</v>
      </c>
      <c r="F162" s="3" t="str">
        <f>HYPERLINK(E162, "Link to Auditor's Site")</f>
        <v>Link to Auditor's Site</v>
      </c>
      <c r="G162" s="2" t="s">
        <v>1</v>
      </c>
      <c r="H162" s="2" t="s">
        <v>1140</v>
      </c>
      <c r="I162" s="2" t="s">
        <v>181</v>
      </c>
      <c r="J162" s="2" t="s">
        <v>1141</v>
      </c>
      <c r="K162" s="2" t="s">
        <v>1</v>
      </c>
      <c r="L162" s="2" t="s">
        <v>1</v>
      </c>
      <c r="M162" s="1">
        <v>426</v>
      </c>
      <c r="N162" s="2" t="s">
        <v>1144</v>
      </c>
      <c r="O162" s="2" t="s">
        <v>1</v>
      </c>
      <c r="P162" s="2" t="s">
        <v>1143</v>
      </c>
      <c r="Q162" s="2" t="s">
        <v>29</v>
      </c>
      <c r="R162" s="2" t="s">
        <v>1</v>
      </c>
      <c r="S162" s="2" t="s">
        <v>1</v>
      </c>
      <c r="T162" s="2" t="s">
        <v>1145</v>
      </c>
      <c r="U162" s="2" t="s">
        <v>59</v>
      </c>
      <c r="V162" s="2" t="s">
        <v>5</v>
      </c>
      <c r="W162" s="2" t="s">
        <v>1146</v>
      </c>
      <c r="X162" s="4">
        <v>409600</v>
      </c>
      <c r="Y162" s="4">
        <v>0</v>
      </c>
      <c r="Z162" s="4">
        <v>555800</v>
      </c>
      <c r="AA162" s="4">
        <v>965400</v>
      </c>
      <c r="AB162" s="4">
        <v>194530</v>
      </c>
      <c r="AC162" s="4">
        <v>143360</v>
      </c>
      <c r="AD162" s="1">
        <v>2014</v>
      </c>
      <c r="AE162" s="1">
        <v>1</v>
      </c>
      <c r="AF162" s="2"/>
      <c r="AG162" s="1">
        <v>6256</v>
      </c>
      <c r="AH162" s="1">
        <v>1</v>
      </c>
      <c r="AI162" s="1">
        <v>1</v>
      </c>
      <c r="AJ162" s="1">
        <v>413</v>
      </c>
      <c r="AK162" s="2" t="s">
        <v>237</v>
      </c>
      <c r="AL162" s="2"/>
      <c r="AM162" s="1">
        <v>0</v>
      </c>
      <c r="AN162" s="1">
        <v>0</v>
      </c>
      <c r="AO162" s="1">
        <v>4</v>
      </c>
      <c r="AP162" s="2" t="s">
        <v>259</v>
      </c>
      <c r="AQ162" s="2" t="s">
        <v>7</v>
      </c>
    </row>
    <row r="163" spans="1:43" x14ac:dyDescent="0.2">
      <c r="A163" s="2" t="s">
        <v>1130</v>
      </c>
      <c r="B163" s="2" t="s">
        <v>1132</v>
      </c>
      <c r="C163" s="2" t="s">
        <v>1132</v>
      </c>
      <c r="D163" s="2">
        <v>1.2282447844939239</v>
      </c>
      <c r="E163" s="2" t="s">
        <v>1131</v>
      </c>
      <c r="F163" s="3" t="str">
        <f>HYPERLINK(E163, "Link to Auditor's Site")</f>
        <v>Link to Auditor's Site</v>
      </c>
      <c r="G163" s="2" t="s">
        <v>1</v>
      </c>
      <c r="H163" s="2" t="s">
        <v>372</v>
      </c>
      <c r="I163" s="2" t="s">
        <v>181</v>
      </c>
      <c r="J163" s="2" t="s">
        <v>1</v>
      </c>
      <c r="K163" s="2" t="s">
        <v>1</v>
      </c>
      <c r="L163" s="2" t="s">
        <v>1</v>
      </c>
      <c r="M163" s="1">
        <v>436</v>
      </c>
      <c r="N163" s="2" t="s">
        <v>1134</v>
      </c>
      <c r="O163" s="2" t="s">
        <v>1</v>
      </c>
      <c r="P163" s="2" t="s">
        <v>1133</v>
      </c>
      <c r="Q163" s="2" t="s">
        <v>1135</v>
      </c>
      <c r="R163" s="2" t="s">
        <v>1</v>
      </c>
      <c r="S163" s="2" t="s">
        <v>1</v>
      </c>
      <c r="T163" s="2" t="s">
        <v>1136</v>
      </c>
      <c r="U163" s="2" t="s">
        <v>82</v>
      </c>
      <c r="V163" s="2" t="s">
        <v>5</v>
      </c>
      <c r="W163" s="2" t="s">
        <v>1137</v>
      </c>
      <c r="X163" s="4">
        <v>372800</v>
      </c>
      <c r="Y163" s="4">
        <v>0</v>
      </c>
      <c r="Z163" s="4">
        <v>1827200</v>
      </c>
      <c r="AA163" s="4">
        <v>2200000</v>
      </c>
      <c r="AB163" s="4">
        <v>639520</v>
      </c>
      <c r="AC163" s="4">
        <v>130480</v>
      </c>
      <c r="AD163" s="1">
        <v>2017</v>
      </c>
      <c r="AE163" s="1">
        <v>1</v>
      </c>
      <c r="AF163" s="2"/>
      <c r="AG163" s="1">
        <v>4375</v>
      </c>
      <c r="AH163" s="1">
        <v>1</v>
      </c>
      <c r="AI163" s="1">
        <v>1</v>
      </c>
      <c r="AJ163" s="1">
        <v>350</v>
      </c>
      <c r="AK163" s="2" t="s">
        <v>60</v>
      </c>
      <c r="AL163" s="2"/>
      <c r="AM163" s="1">
        <v>0</v>
      </c>
      <c r="AN163" s="1">
        <v>0</v>
      </c>
      <c r="AO163" s="1">
        <v>1</v>
      </c>
      <c r="AP163" s="2" t="s">
        <v>259</v>
      </c>
      <c r="AQ163" s="2" t="s">
        <v>7</v>
      </c>
    </row>
    <row r="164" spans="1:43" x14ac:dyDescent="0.2">
      <c r="A164" s="2" t="s">
        <v>863</v>
      </c>
      <c r="B164" s="2" t="s">
        <v>866</v>
      </c>
      <c r="C164" s="2" t="s">
        <v>867</v>
      </c>
      <c r="D164" s="2">
        <v>6.3777666512352633</v>
      </c>
      <c r="E164" s="2" t="s">
        <v>864</v>
      </c>
      <c r="F164" s="3" t="str">
        <f>HYPERLINK(E164, "Link to Auditor's Site")</f>
        <v>Link to Auditor's Site</v>
      </c>
      <c r="G164" s="2" t="s">
        <v>1</v>
      </c>
      <c r="H164" s="2" t="s">
        <v>865</v>
      </c>
      <c r="I164" s="2" t="s">
        <v>181</v>
      </c>
      <c r="J164" s="2" t="s">
        <v>1</v>
      </c>
      <c r="K164" s="2" t="s">
        <v>1</v>
      </c>
      <c r="L164" s="2" t="s">
        <v>1</v>
      </c>
      <c r="M164" s="1">
        <v>454</v>
      </c>
      <c r="N164" s="2" t="s">
        <v>256</v>
      </c>
      <c r="O164" s="2" t="s">
        <v>53</v>
      </c>
      <c r="P164" s="2" t="s">
        <v>868</v>
      </c>
      <c r="Q164" s="2" t="s">
        <v>1</v>
      </c>
      <c r="R164" s="2" t="s">
        <v>1</v>
      </c>
      <c r="S164" s="2" t="s">
        <v>1</v>
      </c>
      <c r="T164" s="2" t="s">
        <v>869</v>
      </c>
      <c r="U164" s="2" t="s">
        <v>4</v>
      </c>
      <c r="V164" s="2" t="s">
        <v>5</v>
      </c>
      <c r="W164" s="2" t="s">
        <v>870</v>
      </c>
      <c r="X164" s="4">
        <v>890000</v>
      </c>
      <c r="Y164" s="4">
        <v>0</v>
      </c>
      <c r="Z164" s="4">
        <v>1201600</v>
      </c>
      <c r="AA164" s="4">
        <v>2091600</v>
      </c>
      <c r="AB164" s="4">
        <v>420560</v>
      </c>
      <c r="AC164" s="4">
        <v>311500</v>
      </c>
      <c r="AD164" s="1">
        <v>2005</v>
      </c>
      <c r="AE164" s="1">
        <v>1</v>
      </c>
      <c r="AF164" s="2"/>
      <c r="AG164" s="1">
        <v>8640</v>
      </c>
      <c r="AH164" s="1">
        <v>1</v>
      </c>
      <c r="AI164" s="1">
        <v>1</v>
      </c>
      <c r="AJ164" s="1">
        <v>303</v>
      </c>
      <c r="AK164" s="2" t="s">
        <v>89</v>
      </c>
      <c r="AL164" s="2"/>
      <c r="AM164" s="1">
        <v>0</v>
      </c>
      <c r="AN164" s="1">
        <v>0</v>
      </c>
      <c r="AO164" s="1">
        <v>13</v>
      </c>
      <c r="AP164" s="2" t="s">
        <v>259</v>
      </c>
      <c r="AQ164" s="2" t="s">
        <v>7</v>
      </c>
    </row>
    <row r="165" spans="1:43" x14ac:dyDescent="0.2">
      <c r="A165" s="2" t="s">
        <v>1191</v>
      </c>
      <c r="B165" s="2" t="s">
        <v>1193</v>
      </c>
      <c r="C165" s="2" t="s">
        <v>1194</v>
      </c>
      <c r="D165" s="2">
        <v>8.0874280929630817</v>
      </c>
      <c r="E165" s="2" t="s">
        <v>1192</v>
      </c>
      <c r="F165" s="3" t="str">
        <f>HYPERLINK(E165, "Link to Auditor's Site")</f>
        <v>Link to Auditor's Site</v>
      </c>
      <c r="G165" s="2" t="s">
        <v>1</v>
      </c>
      <c r="H165" s="2" t="s">
        <v>247</v>
      </c>
      <c r="I165" s="2" t="s">
        <v>1178</v>
      </c>
      <c r="J165" s="2" t="s">
        <v>1</v>
      </c>
      <c r="K165" s="2" t="s">
        <v>29</v>
      </c>
      <c r="L165" s="2" t="s">
        <v>1</v>
      </c>
      <c r="M165" s="1">
        <v>454</v>
      </c>
      <c r="N165" s="2" t="s">
        <v>1196</v>
      </c>
      <c r="O165" s="2" t="s">
        <v>1</v>
      </c>
      <c r="P165" s="2" t="s">
        <v>1195</v>
      </c>
      <c r="Q165" s="2" t="s">
        <v>157</v>
      </c>
      <c r="R165" s="2" t="s">
        <v>1</v>
      </c>
      <c r="S165" s="2" t="s">
        <v>1</v>
      </c>
      <c r="T165" s="2" t="s">
        <v>350</v>
      </c>
      <c r="U165" s="2" t="s">
        <v>4</v>
      </c>
      <c r="V165" s="2" t="s">
        <v>5</v>
      </c>
      <c r="W165" s="2" t="s">
        <v>351</v>
      </c>
      <c r="X165" s="4">
        <v>1541000</v>
      </c>
      <c r="Y165" s="4">
        <v>0</v>
      </c>
      <c r="Z165" s="4">
        <v>2160300</v>
      </c>
      <c r="AA165" s="4">
        <v>3701300</v>
      </c>
      <c r="AB165" s="4">
        <v>756110</v>
      </c>
      <c r="AC165" s="4">
        <v>539350</v>
      </c>
      <c r="AD165" s="1">
        <v>2002</v>
      </c>
      <c r="AE165" s="1">
        <v>1</v>
      </c>
      <c r="AF165" s="1">
        <v>1</v>
      </c>
      <c r="AG165" s="1">
        <v>9218</v>
      </c>
      <c r="AH165" s="1">
        <v>1</v>
      </c>
      <c r="AI165" s="1">
        <v>2</v>
      </c>
      <c r="AJ165" s="1">
        <v>303</v>
      </c>
      <c r="AK165" s="2" t="s">
        <v>89</v>
      </c>
      <c r="AL165" s="1">
        <v>454</v>
      </c>
      <c r="AM165" s="1">
        <v>2015</v>
      </c>
      <c r="AN165" s="1">
        <v>0</v>
      </c>
      <c r="AO165" s="1">
        <v>15</v>
      </c>
      <c r="AP165" s="2" t="s">
        <v>259</v>
      </c>
      <c r="AQ165" s="2" t="s">
        <v>7</v>
      </c>
    </row>
    <row r="166" spans="1:43" x14ac:dyDescent="0.2">
      <c r="A166" s="2" t="s">
        <v>1175</v>
      </c>
      <c r="B166" s="2" t="s">
        <v>1179</v>
      </c>
      <c r="C166" s="2" t="s">
        <v>1179</v>
      </c>
      <c r="D166" s="2">
        <v>4.227508674589453</v>
      </c>
      <c r="E166" s="2" t="s">
        <v>1176</v>
      </c>
      <c r="F166" s="3" t="str">
        <f>HYPERLINK(E166, "Link to Auditor's Site")</f>
        <v>Link to Auditor's Site</v>
      </c>
      <c r="G166" s="2" t="s">
        <v>1</v>
      </c>
      <c r="H166" s="2" t="s">
        <v>1177</v>
      </c>
      <c r="I166" s="2" t="s">
        <v>1178</v>
      </c>
      <c r="J166" s="2" t="s">
        <v>1</v>
      </c>
      <c r="K166" s="2" t="s">
        <v>29</v>
      </c>
      <c r="L166" s="2" t="s">
        <v>1</v>
      </c>
      <c r="M166" s="1">
        <v>454</v>
      </c>
      <c r="N166" s="2" t="s">
        <v>1181</v>
      </c>
      <c r="O166" s="2" t="s">
        <v>1</v>
      </c>
      <c r="P166" s="2" t="s">
        <v>1180</v>
      </c>
      <c r="Q166" s="2" t="s">
        <v>1</v>
      </c>
      <c r="R166" s="2" t="s">
        <v>1</v>
      </c>
      <c r="S166" s="2" t="s">
        <v>1</v>
      </c>
      <c r="T166" s="2" t="s">
        <v>209</v>
      </c>
      <c r="U166" s="2" t="s">
        <v>4</v>
      </c>
      <c r="V166" s="2" t="s">
        <v>5</v>
      </c>
      <c r="W166" s="2" t="s">
        <v>210</v>
      </c>
      <c r="X166" s="4">
        <v>1056800</v>
      </c>
      <c r="Y166" s="4">
        <v>0</v>
      </c>
      <c r="Z166" s="4">
        <v>1510000</v>
      </c>
      <c r="AA166" s="4">
        <v>2566800</v>
      </c>
      <c r="AB166" s="4">
        <v>528500</v>
      </c>
      <c r="AC166" s="4">
        <v>369880</v>
      </c>
      <c r="AD166" s="1">
        <v>2004</v>
      </c>
      <c r="AE166" s="1">
        <v>1</v>
      </c>
      <c r="AF166" s="2"/>
      <c r="AG166" s="1">
        <v>8234</v>
      </c>
      <c r="AH166" s="1">
        <v>1</v>
      </c>
      <c r="AI166" s="1">
        <v>1</v>
      </c>
      <c r="AJ166" s="1">
        <v>303</v>
      </c>
      <c r="AK166" s="2" t="s">
        <v>89</v>
      </c>
      <c r="AL166" s="1">
        <v>454</v>
      </c>
      <c r="AM166" s="1">
        <v>0</v>
      </c>
      <c r="AN166" s="1">
        <v>0</v>
      </c>
      <c r="AO166" s="1">
        <v>14</v>
      </c>
      <c r="AP166" s="2" t="s">
        <v>259</v>
      </c>
      <c r="AQ166" s="2" t="s">
        <v>7</v>
      </c>
    </row>
    <row r="167" spans="1:43" x14ac:dyDescent="0.2">
      <c r="A167" s="2" t="s">
        <v>1209</v>
      </c>
      <c r="B167" s="2" t="s">
        <v>1212</v>
      </c>
      <c r="C167" s="2" t="s">
        <v>1212</v>
      </c>
      <c r="D167" s="2">
        <v>5.1311874951675591</v>
      </c>
      <c r="E167" s="2" t="s">
        <v>1210</v>
      </c>
      <c r="F167" s="3" t="str">
        <f>HYPERLINK(E167, "Link to Auditor's Site")</f>
        <v>Link to Auditor's Site</v>
      </c>
      <c r="G167" s="2" t="s">
        <v>1</v>
      </c>
      <c r="H167" s="2" t="s">
        <v>1211</v>
      </c>
      <c r="I167" s="2" t="s">
        <v>1178</v>
      </c>
      <c r="J167" s="2" t="s">
        <v>1</v>
      </c>
      <c r="K167" s="2" t="s">
        <v>29</v>
      </c>
      <c r="L167" s="2" t="s">
        <v>1</v>
      </c>
      <c r="M167" s="1">
        <v>454</v>
      </c>
      <c r="N167" s="2" t="s">
        <v>1181</v>
      </c>
      <c r="O167" s="2" t="s">
        <v>1</v>
      </c>
      <c r="P167" s="2" t="s">
        <v>1213</v>
      </c>
      <c r="Q167" s="2" t="s">
        <v>14</v>
      </c>
      <c r="R167" s="2" t="s">
        <v>1214</v>
      </c>
      <c r="S167" s="2" t="s">
        <v>1</v>
      </c>
      <c r="T167" s="2" t="s">
        <v>209</v>
      </c>
      <c r="U167" s="2" t="s">
        <v>4</v>
      </c>
      <c r="V167" s="2" t="s">
        <v>5</v>
      </c>
      <c r="W167" s="2" t="s">
        <v>210</v>
      </c>
      <c r="X167" s="4">
        <v>761600</v>
      </c>
      <c r="Y167" s="4">
        <v>0</v>
      </c>
      <c r="Z167" s="4">
        <v>2370700</v>
      </c>
      <c r="AA167" s="4">
        <v>3132300</v>
      </c>
      <c r="AB167" s="4">
        <v>829750</v>
      </c>
      <c r="AC167" s="4">
        <v>266560</v>
      </c>
      <c r="AD167" s="1">
        <v>2006</v>
      </c>
      <c r="AE167" s="1">
        <v>1</v>
      </c>
      <c r="AF167" s="2"/>
      <c r="AG167" s="1">
        <v>13626</v>
      </c>
      <c r="AH167" s="1">
        <v>1</v>
      </c>
      <c r="AI167" s="1">
        <v>1</v>
      </c>
      <c r="AJ167" s="1">
        <v>303</v>
      </c>
      <c r="AK167" s="2" t="s">
        <v>89</v>
      </c>
      <c r="AL167" s="2"/>
      <c r="AM167" s="1">
        <v>0</v>
      </c>
      <c r="AN167" s="1">
        <v>0</v>
      </c>
      <c r="AO167" s="1">
        <v>12</v>
      </c>
      <c r="AP167" s="2" t="s">
        <v>259</v>
      </c>
      <c r="AQ167" s="2" t="s">
        <v>7</v>
      </c>
    </row>
    <row r="168" spans="1:43" x14ac:dyDescent="0.2">
      <c r="A168" s="2" t="s">
        <v>1197</v>
      </c>
      <c r="B168" s="2" t="s">
        <v>1200</v>
      </c>
      <c r="C168" s="2" t="s">
        <v>1200</v>
      </c>
      <c r="D168" s="2">
        <v>5.2474285899361108</v>
      </c>
      <c r="E168" s="2" t="s">
        <v>1198</v>
      </c>
      <c r="F168" s="3" t="str">
        <f>HYPERLINK(E168, "Link to Auditor's Site")</f>
        <v>Link to Auditor's Site</v>
      </c>
      <c r="G168" s="2" t="s">
        <v>1</v>
      </c>
      <c r="H168" s="2" t="s">
        <v>1199</v>
      </c>
      <c r="I168" s="2" t="s">
        <v>1178</v>
      </c>
      <c r="J168" s="2" t="s">
        <v>1</v>
      </c>
      <c r="K168" s="2" t="s">
        <v>29</v>
      </c>
      <c r="L168" s="2" t="s">
        <v>1</v>
      </c>
      <c r="M168" s="1">
        <v>454</v>
      </c>
      <c r="N168" s="2" t="s">
        <v>1181</v>
      </c>
      <c r="O168" s="2" t="s">
        <v>1</v>
      </c>
      <c r="P168" s="2" t="s">
        <v>1201</v>
      </c>
      <c r="Q168" s="2" t="s">
        <v>1</v>
      </c>
      <c r="R168" s="2" t="s">
        <v>1</v>
      </c>
      <c r="S168" s="2" t="s">
        <v>1</v>
      </c>
      <c r="T168" s="2" t="s">
        <v>209</v>
      </c>
      <c r="U168" s="2" t="s">
        <v>4</v>
      </c>
      <c r="V168" s="2" t="s">
        <v>5</v>
      </c>
      <c r="W168" s="2" t="s">
        <v>210</v>
      </c>
      <c r="X168" s="4">
        <v>779400</v>
      </c>
      <c r="Y168" s="4">
        <v>0</v>
      </c>
      <c r="Z168" s="4">
        <v>2155300</v>
      </c>
      <c r="AA168" s="4">
        <v>2934700</v>
      </c>
      <c r="AB168" s="4">
        <v>754360</v>
      </c>
      <c r="AC168" s="4">
        <v>272790</v>
      </c>
      <c r="AD168" s="1">
        <v>2015</v>
      </c>
      <c r="AE168" s="1">
        <v>1</v>
      </c>
      <c r="AF168" s="2"/>
      <c r="AG168" s="1">
        <v>7329</v>
      </c>
      <c r="AH168" s="1">
        <v>1</v>
      </c>
      <c r="AI168" s="1">
        <v>1</v>
      </c>
      <c r="AJ168" s="1">
        <v>303</v>
      </c>
      <c r="AK168" s="2" t="s">
        <v>89</v>
      </c>
      <c r="AL168" s="2"/>
      <c r="AM168" s="1">
        <v>0</v>
      </c>
      <c r="AN168" s="1">
        <v>0</v>
      </c>
      <c r="AO168" s="1">
        <v>3</v>
      </c>
      <c r="AP168" s="2" t="s">
        <v>259</v>
      </c>
      <c r="AQ168" s="2" t="s">
        <v>7</v>
      </c>
    </row>
    <row r="169" spans="1:43" x14ac:dyDescent="0.2">
      <c r="A169" s="2" t="s">
        <v>2392</v>
      </c>
      <c r="B169" s="2" t="s">
        <v>1204</v>
      </c>
      <c r="C169" s="2" t="s">
        <v>1204</v>
      </c>
      <c r="D169" s="2">
        <v>0.14438566828422036</v>
      </c>
      <c r="E169" s="2" t="s">
        <v>2393</v>
      </c>
      <c r="F169" s="3" t="str">
        <f>HYPERLINK(E169, "Link to Auditor's Site")</f>
        <v>Link to Auditor's Site</v>
      </c>
      <c r="G169" s="2" t="s">
        <v>1</v>
      </c>
      <c r="H169" s="2" t="s">
        <v>1</v>
      </c>
      <c r="I169" s="2" t="s">
        <v>1093</v>
      </c>
      <c r="J169" s="2" t="s">
        <v>1</v>
      </c>
      <c r="K169" s="2" t="s">
        <v>199</v>
      </c>
      <c r="L169" s="2" t="s">
        <v>1</v>
      </c>
      <c r="M169" s="1">
        <v>410</v>
      </c>
      <c r="N169" s="2" t="s">
        <v>1206</v>
      </c>
      <c r="O169" s="2" t="s">
        <v>1</v>
      </c>
      <c r="P169" s="2" t="s">
        <v>1205</v>
      </c>
      <c r="Q169" s="2" t="s">
        <v>29</v>
      </c>
      <c r="R169" s="2" t="s">
        <v>1</v>
      </c>
      <c r="S169" s="2" t="s">
        <v>1</v>
      </c>
      <c r="T169" s="2" t="s">
        <v>1207</v>
      </c>
      <c r="U169" s="2" t="s">
        <v>139</v>
      </c>
      <c r="V169" s="2" t="s">
        <v>5</v>
      </c>
      <c r="W169" s="2" t="s">
        <v>1208</v>
      </c>
      <c r="X169" s="4">
        <v>23100</v>
      </c>
      <c r="Y169" s="4">
        <v>0</v>
      </c>
      <c r="Z169" s="4">
        <v>0</v>
      </c>
      <c r="AA169" s="4">
        <v>23100</v>
      </c>
      <c r="AB169" s="4">
        <v>0</v>
      </c>
      <c r="AC169" s="4">
        <v>8090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 t="s">
        <v>259</v>
      </c>
      <c r="AQ169" s="2" t="s">
        <v>7</v>
      </c>
    </row>
    <row r="170" spans="1:43" x14ac:dyDescent="0.2">
      <c r="A170" s="2" t="s">
        <v>2216</v>
      </c>
      <c r="B170" s="2" t="s">
        <v>2219</v>
      </c>
      <c r="C170" s="2" t="s">
        <v>2219</v>
      </c>
      <c r="D170" s="2">
        <v>1.1277990301360501</v>
      </c>
      <c r="E170" s="2" t="s">
        <v>2217</v>
      </c>
      <c r="F170" s="3" t="str">
        <f>HYPERLINK(E170, "Link to Auditor's Site")</f>
        <v>Link to Auditor's Site</v>
      </c>
      <c r="G170" s="2" t="s">
        <v>1</v>
      </c>
      <c r="H170" s="2" t="s">
        <v>2218</v>
      </c>
      <c r="I170" s="2" t="s">
        <v>181</v>
      </c>
      <c r="J170" s="2" t="s">
        <v>1</v>
      </c>
      <c r="K170" s="2" t="s">
        <v>1</v>
      </c>
      <c r="L170" s="2" t="s">
        <v>1</v>
      </c>
      <c r="M170" s="1">
        <v>458</v>
      </c>
      <c r="N170" s="2" t="s">
        <v>2221</v>
      </c>
      <c r="O170" s="2" t="s">
        <v>1</v>
      </c>
      <c r="P170" s="2" t="s">
        <v>2220</v>
      </c>
      <c r="Q170" s="2" t="s">
        <v>1</v>
      </c>
      <c r="R170" s="2" t="s">
        <v>1</v>
      </c>
      <c r="S170" s="2" t="s">
        <v>1</v>
      </c>
      <c r="T170" s="2" t="s">
        <v>2222</v>
      </c>
      <c r="U170" s="2" t="s">
        <v>59</v>
      </c>
      <c r="V170" s="2" t="s">
        <v>5</v>
      </c>
      <c r="W170" s="2" t="s">
        <v>2223</v>
      </c>
      <c r="X170" s="4">
        <v>707600</v>
      </c>
      <c r="Y170" s="4">
        <v>0</v>
      </c>
      <c r="Z170" s="4">
        <v>953100</v>
      </c>
      <c r="AA170" s="4">
        <v>1660700</v>
      </c>
      <c r="AB170" s="4">
        <v>333590</v>
      </c>
      <c r="AC170" s="4">
        <v>247660</v>
      </c>
      <c r="AD170" s="1">
        <v>1999</v>
      </c>
      <c r="AE170" s="1">
        <v>1</v>
      </c>
      <c r="AF170" s="1">
        <v>1</v>
      </c>
      <c r="AG170" s="1">
        <v>4816</v>
      </c>
      <c r="AH170" s="1">
        <v>1</v>
      </c>
      <c r="AI170" s="1">
        <v>1</v>
      </c>
      <c r="AJ170" s="1">
        <v>531</v>
      </c>
      <c r="AK170" s="2" t="s">
        <v>127</v>
      </c>
      <c r="AL170" s="1">
        <v>458</v>
      </c>
      <c r="AM170" s="1">
        <v>2017</v>
      </c>
      <c r="AN170" s="1">
        <v>0</v>
      </c>
      <c r="AO170" s="1">
        <v>1</v>
      </c>
      <c r="AP170" s="2" t="s">
        <v>259</v>
      </c>
      <c r="AQ170" s="2" t="s">
        <v>7</v>
      </c>
    </row>
    <row r="171" spans="1:43" x14ac:dyDescent="0.2">
      <c r="A171" s="2" t="s">
        <v>2322</v>
      </c>
      <c r="B171" s="2" t="s">
        <v>2324</v>
      </c>
      <c r="C171" s="2" t="s">
        <v>2324</v>
      </c>
      <c r="D171" s="2">
        <v>0.97793106669339946</v>
      </c>
      <c r="E171" s="2" t="s">
        <v>2323</v>
      </c>
      <c r="F171" s="3" t="str">
        <f>HYPERLINK(E171, "Link to Auditor's Site")</f>
        <v>Link to Auditor's Site</v>
      </c>
      <c r="G171" s="2" t="s">
        <v>1</v>
      </c>
      <c r="H171" s="2" t="s">
        <v>115</v>
      </c>
      <c r="I171" s="2" t="s">
        <v>181</v>
      </c>
      <c r="J171" s="2" t="s">
        <v>1</v>
      </c>
      <c r="K171" s="2" t="s">
        <v>1</v>
      </c>
      <c r="L171" s="2" t="s">
        <v>1</v>
      </c>
      <c r="M171" s="1">
        <v>435</v>
      </c>
      <c r="N171" s="2" t="s">
        <v>1565</v>
      </c>
      <c r="O171" s="2" t="s">
        <v>1</v>
      </c>
      <c r="P171" s="2" t="s">
        <v>2325</v>
      </c>
      <c r="Q171" s="2" t="s">
        <v>73</v>
      </c>
      <c r="R171" s="2" t="s">
        <v>1</v>
      </c>
      <c r="S171" s="2" t="s">
        <v>1</v>
      </c>
      <c r="T171" s="2" t="s">
        <v>2326</v>
      </c>
      <c r="U171" s="2" t="s">
        <v>142</v>
      </c>
      <c r="V171" s="2" t="s">
        <v>5</v>
      </c>
      <c r="W171" s="2" t="s">
        <v>2327</v>
      </c>
      <c r="X171" s="4">
        <v>613500</v>
      </c>
      <c r="Y171" s="4">
        <v>0</v>
      </c>
      <c r="Z171" s="4">
        <v>1186500</v>
      </c>
      <c r="AA171" s="4">
        <v>1800000</v>
      </c>
      <c r="AB171" s="4">
        <v>415280</v>
      </c>
      <c r="AC171" s="4">
        <v>214730</v>
      </c>
      <c r="AD171" s="1">
        <v>2017</v>
      </c>
      <c r="AE171" s="1">
        <v>1</v>
      </c>
      <c r="AF171" s="2"/>
      <c r="AG171" s="1">
        <v>2204</v>
      </c>
      <c r="AH171" s="1">
        <v>1</v>
      </c>
      <c r="AI171" s="1">
        <v>1</v>
      </c>
      <c r="AJ171" s="1">
        <v>349</v>
      </c>
      <c r="AK171" s="2" t="s">
        <v>97</v>
      </c>
      <c r="AL171" s="2"/>
      <c r="AM171" s="1">
        <v>0</v>
      </c>
      <c r="AN171" s="1">
        <v>0</v>
      </c>
      <c r="AO171" s="1">
        <v>1</v>
      </c>
      <c r="AP171" s="2" t="s">
        <v>259</v>
      </c>
      <c r="AQ171" s="2" t="s">
        <v>7</v>
      </c>
    </row>
    <row r="172" spans="1:43" x14ac:dyDescent="0.2">
      <c r="A172" s="2" t="s">
        <v>1166</v>
      </c>
      <c r="B172" s="2" t="s">
        <v>1168</v>
      </c>
      <c r="C172" s="2" t="s">
        <v>1169</v>
      </c>
      <c r="D172" s="2">
        <v>22.144558649066656</v>
      </c>
      <c r="E172" s="2" t="s">
        <v>1167</v>
      </c>
      <c r="F172" s="3" t="str">
        <f>HYPERLINK(E172, "Link to Auditor's Site")</f>
        <v>Link to Auditor's Site</v>
      </c>
      <c r="G172" s="2" t="s">
        <v>1</v>
      </c>
      <c r="H172" s="2" t="s">
        <v>358</v>
      </c>
      <c r="I172" s="2" t="s">
        <v>1093</v>
      </c>
      <c r="J172" s="2" t="s">
        <v>1</v>
      </c>
      <c r="K172" s="2" t="s">
        <v>199</v>
      </c>
      <c r="L172" s="2" t="s">
        <v>1</v>
      </c>
      <c r="M172" s="1">
        <v>340</v>
      </c>
      <c r="N172" s="2" t="s">
        <v>234</v>
      </c>
      <c r="O172" s="2" t="s">
        <v>1</v>
      </c>
      <c r="P172" s="2" t="s">
        <v>1170</v>
      </c>
      <c r="Q172" s="2" t="s">
        <v>1</v>
      </c>
      <c r="R172" s="2" t="s">
        <v>1</v>
      </c>
      <c r="S172" s="2" t="s">
        <v>1</v>
      </c>
      <c r="T172" s="2" t="s">
        <v>1</v>
      </c>
      <c r="U172" s="2" t="s">
        <v>1</v>
      </c>
      <c r="V172" s="2" t="s">
        <v>5</v>
      </c>
      <c r="W172" s="2" t="s">
        <v>1</v>
      </c>
      <c r="X172" s="4">
        <v>1313200</v>
      </c>
      <c r="Y172" s="4">
        <v>0</v>
      </c>
      <c r="Z172" s="4">
        <v>6711300</v>
      </c>
      <c r="AA172" s="4">
        <v>8024500</v>
      </c>
      <c r="AB172" s="4">
        <v>2348960</v>
      </c>
      <c r="AC172" s="4">
        <v>459620</v>
      </c>
      <c r="AD172" s="1">
        <v>1997</v>
      </c>
      <c r="AE172" s="1">
        <v>1</v>
      </c>
      <c r="AF172" s="1">
        <v>1</v>
      </c>
      <c r="AG172" s="1">
        <v>71374</v>
      </c>
      <c r="AH172" s="1">
        <v>1</v>
      </c>
      <c r="AI172" s="1">
        <v>2</v>
      </c>
      <c r="AJ172" s="1">
        <v>406</v>
      </c>
      <c r="AK172" s="2" t="s">
        <v>21</v>
      </c>
      <c r="AL172" s="1">
        <v>340</v>
      </c>
      <c r="AM172" s="1">
        <v>0</v>
      </c>
      <c r="AN172" s="1">
        <v>0</v>
      </c>
      <c r="AO172" s="1">
        <v>21</v>
      </c>
      <c r="AP172" s="2" t="s">
        <v>259</v>
      </c>
      <c r="AQ172" s="2" t="s">
        <v>25</v>
      </c>
    </row>
    <row r="173" spans="1:43" x14ac:dyDescent="0.2">
      <c r="A173" s="2" t="s">
        <v>1112</v>
      </c>
      <c r="B173" s="2" t="s">
        <v>1114</v>
      </c>
      <c r="C173" s="2" t="s">
        <v>1114</v>
      </c>
      <c r="D173" s="2">
        <v>2.2593170119963033</v>
      </c>
      <c r="E173" s="2" t="s">
        <v>1113</v>
      </c>
      <c r="F173" s="3" t="str">
        <f>HYPERLINK(E173, "Link to Auditor's Site")</f>
        <v>Link to Auditor's Site</v>
      </c>
      <c r="G173" s="2" t="s">
        <v>1</v>
      </c>
      <c r="H173" s="2" t="s">
        <v>147</v>
      </c>
      <c r="I173" s="2" t="s">
        <v>181</v>
      </c>
      <c r="J173" s="2" t="s">
        <v>1</v>
      </c>
      <c r="K173" s="2" t="s">
        <v>1</v>
      </c>
      <c r="L173" s="2" t="s">
        <v>1</v>
      </c>
      <c r="M173" s="1">
        <v>410</v>
      </c>
      <c r="N173" s="2" t="s">
        <v>1116</v>
      </c>
      <c r="O173" s="2" t="s">
        <v>1</v>
      </c>
      <c r="P173" s="2" t="s">
        <v>1115</v>
      </c>
      <c r="Q173" s="2" t="s">
        <v>225</v>
      </c>
      <c r="R173" s="2" t="s">
        <v>1</v>
      </c>
      <c r="S173" s="2" t="s">
        <v>1</v>
      </c>
      <c r="T173" s="2" t="s">
        <v>1117</v>
      </c>
      <c r="U173" s="2" t="s">
        <v>122</v>
      </c>
      <c r="V173" s="2" t="s">
        <v>5</v>
      </c>
      <c r="W173" s="2" t="s">
        <v>1118</v>
      </c>
      <c r="X173" s="4">
        <v>451800</v>
      </c>
      <c r="Y173" s="4">
        <v>0</v>
      </c>
      <c r="Z173" s="4">
        <v>2373400</v>
      </c>
      <c r="AA173" s="4">
        <v>2825200</v>
      </c>
      <c r="AB173" s="4">
        <v>830690</v>
      </c>
      <c r="AC173" s="4">
        <v>158130</v>
      </c>
      <c r="AD173" s="1">
        <v>1997</v>
      </c>
      <c r="AE173" s="1">
        <v>1</v>
      </c>
      <c r="AF173" s="1">
        <v>1</v>
      </c>
      <c r="AG173" s="1">
        <v>4438</v>
      </c>
      <c r="AH173" s="1">
        <v>1</v>
      </c>
      <c r="AI173" s="1">
        <v>1</v>
      </c>
      <c r="AJ173" s="1">
        <v>544</v>
      </c>
      <c r="AK173" s="2" t="s">
        <v>910</v>
      </c>
      <c r="AL173" s="1">
        <v>410</v>
      </c>
      <c r="AM173" s="1">
        <v>0</v>
      </c>
      <c r="AN173" s="1">
        <v>0</v>
      </c>
      <c r="AO173" s="1">
        <v>21</v>
      </c>
      <c r="AP173" s="2" t="s">
        <v>259</v>
      </c>
      <c r="AQ173" s="2" t="s">
        <v>7</v>
      </c>
    </row>
    <row r="174" spans="1:43" x14ac:dyDescent="0.2">
      <c r="A174" s="2" t="s">
        <v>2328</v>
      </c>
      <c r="B174" s="2" t="s">
        <v>2332</v>
      </c>
      <c r="C174" s="2" t="s">
        <v>2333</v>
      </c>
      <c r="D174" s="2">
        <v>0.97916903698330127</v>
      </c>
      <c r="E174" s="2" t="s">
        <v>2329</v>
      </c>
      <c r="F174" s="3" t="str">
        <f>HYPERLINK(E174, "Link to Auditor's Site")</f>
        <v>Link to Auditor's Site</v>
      </c>
      <c r="G174" s="2" t="s">
        <v>1</v>
      </c>
      <c r="H174" s="2" t="s">
        <v>2330</v>
      </c>
      <c r="I174" s="2" t="s">
        <v>181</v>
      </c>
      <c r="J174" s="2" t="s">
        <v>2331</v>
      </c>
      <c r="K174" s="2" t="s">
        <v>1</v>
      </c>
      <c r="L174" s="2" t="s">
        <v>1</v>
      </c>
      <c r="M174" s="1">
        <v>426</v>
      </c>
      <c r="N174" s="2" t="s">
        <v>1606</v>
      </c>
      <c r="O174" s="2" t="s">
        <v>224</v>
      </c>
      <c r="P174" s="2" t="s">
        <v>2334</v>
      </c>
      <c r="Q174" s="2" t="s">
        <v>1</v>
      </c>
      <c r="R174" s="2" t="s">
        <v>1</v>
      </c>
      <c r="S174" s="2" t="s">
        <v>1</v>
      </c>
      <c r="T174" s="2" t="s">
        <v>106</v>
      </c>
      <c r="U174" s="2" t="s">
        <v>4</v>
      </c>
      <c r="V174" s="2" t="s">
        <v>5</v>
      </c>
      <c r="W174" s="2" t="s">
        <v>1607</v>
      </c>
      <c r="X174" s="4">
        <v>338700</v>
      </c>
      <c r="Y174" s="4">
        <v>0</v>
      </c>
      <c r="Z174" s="4">
        <v>480200</v>
      </c>
      <c r="AA174" s="4">
        <v>818900</v>
      </c>
      <c r="AB174" s="4">
        <v>168070</v>
      </c>
      <c r="AC174" s="4">
        <v>118550</v>
      </c>
      <c r="AD174" s="1">
        <v>2004</v>
      </c>
      <c r="AE174" s="1">
        <v>1</v>
      </c>
      <c r="AF174" s="2"/>
      <c r="AG174" s="1">
        <v>7500</v>
      </c>
      <c r="AH174" s="1">
        <v>1</v>
      </c>
      <c r="AI174" s="1">
        <v>1</v>
      </c>
      <c r="AJ174" s="1">
        <v>412</v>
      </c>
      <c r="AK174" s="2" t="s">
        <v>96</v>
      </c>
      <c r="AL174" s="1">
        <v>426</v>
      </c>
      <c r="AM174" s="1">
        <v>0</v>
      </c>
      <c r="AN174" s="1">
        <v>0</v>
      </c>
      <c r="AO174" s="1">
        <v>14</v>
      </c>
      <c r="AP174" s="2" t="s">
        <v>259</v>
      </c>
      <c r="AQ174" s="2" t="s">
        <v>7</v>
      </c>
    </row>
    <row r="175" spans="1:43" x14ac:dyDescent="0.2">
      <c r="A175" s="2" t="s">
        <v>792</v>
      </c>
      <c r="B175" s="2" t="s">
        <v>796</v>
      </c>
      <c r="C175" s="2" t="s">
        <v>796</v>
      </c>
      <c r="D175" s="2">
        <v>27.602741353640138</v>
      </c>
      <c r="E175" s="2" t="s">
        <v>793</v>
      </c>
      <c r="F175" s="3" t="str">
        <f>HYPERLINK(E175, "Link to Auditor's Site")</f>
        <v>Link to Auditor's Site</v>
      </c>
      <c r="G175" s="2" t="s">
        <v>1</v>
      </c>
      <c r="H175" s="2" t="s">
        <v>794</v>
      </c>
      <c r="I175" s="2" t="s">
        <v>795</v>
      </c>
      <c r="J175" s="2" t="s">
        <v>1</v>
      </c>
      <c r="K175" s="2" t="s">
        <v>1</v>
      </c>
      <c r="L175" s="2" t="s">
        <v>1</v>
      </c>
      <c r="M175" s="1">
        <v>350</v>
      </c>
      <c r="N175" s="2" t="s">
        <v>149</v>
      </c>
      <c r="O175" s="2" t="s">
        <v>1</v>
      </c>
      <c r="P175" s="2" t="s">
        <v>148</v>
      </c>
      <c r="Q175" s="2" t="s">
        <v>14</v>
      </c>
      <c r="R175" s="2" t="s">
        <v>1</v>
      </c>
      <c r="S175" s="2" t="s">
        <v>1</v>
      </c>
      <c r="T175" s="2" t="s">
        <v>150</v>
      </c>
      <c r="U175" s="2" t="s">
        <v>4</v>
      </c>
      <c r="V175" s="2" t="s">
        <v>5</v>
      </c>
      <c r="W175" s="2" t="s">
        <v>151</v>
      </c>
      <c r="X175" s="4">
        <v>1658100</v>
      </c>
      <c r="Y175" s="4">
        <v>0</v>
      </c>
      <c r="Z175" s="4">
        <v>12573900</v>
      </c>
      <c r="AA175" s="4">
        <v>14232000</v>
      </c>
      <c r="AB175" s="4">
        <v>4400870</v>
      </c>
      <c r="AC175" s="4">
        <v>580340</v>
      </c>
      <c r="AD175" s="1">
        <v>2011</v>
      </c>
      <c r="AE175" s="1">
        <v>1</v>
      </c>
      <c r="AF175" s="2"/>
      <c r="AG175" s="1">
        <v>368060</v>
      </c>
      <c r="AH175" s="1">
        <v>1</v>
      </c>
      <c r="AI175" s="1">
        <v>1</v>
      </c>
      <c r="AJ175" s="1">
        <v>406</v>
      </c>
      <c r="AK175" s="2" t="s">
        <v>21</v>
      </c>
      <c r="AL175" s="2"/>
      <c r="AM175" s="1">
        <v>0</v>
      </c>
      <c r="AN175" s="1">
        <v>0</v>
      </c>
      <c r="AO175" s="1">
        <v>7</v>
      </c>
      <c r="AP175" s="2" t="s">
        <v>259</v>
      </c>
      <c r="AQ175" s="2" t="s">
        <v>25</v>
      </c>
    </row>
    <row r="176" spans="1:43" x14ac:dyDescent="0.2">
      <c r="A176" s="2" t="s">
        <v>1123</v>
      </c>
      <c r="B176" s="2" t="s">
        <v>1126</v>
      </c>
      <c r="C176" s="2" t="s">
        <v>1126</v>
      </c>
      <c r="D176" s="2">
        <v>8.6471252219605574</v>
      </c>
      <c r="E176" s="2" t="s">
        <v>1124</v>
      </c>
      <c r="F176" s="3" t="str">
        <f>HYPERLINK(E176, "Link to Auditor's Site")</f>
        <v>Link to Auditor's Site</v>
      </c>
      <c r="G176" s="2" t="s">
        <v>1</v>
      </c>
      <c r="H176" s="2" t="s">
        <v>1125</v>
      </c>
      <c r="I176" s="2" t="s">
        <v>1093</v>
      </c>
      <c r="J176" s="2" t="s">
        <v>1</v>
      </c>
      <c r="K176" s="2" t="s">
        <v>199</v>
      </c>
      <c r="L176" s="2" t="s">
        <v>1</v>
      </c>
      <c r="M176" s="1">
        <v>350</v>
      </c>
      <c r="N176" s="2" t="s">
        <v>359</v>
      </c>
      <c r="O176" s="2" t="s">
        <v>84</v>
      </c>
      <c r="P176" s="2" t="s">
        <v>1127</v>
      </c>
      <c r="Q176" s="2" t="s">
        <v>1</v>
      </c>
      <c r="R176" s="2" t="s">
        <v>1</v>
      </c>
      <c r="S176" s="2" t="s">
        <v>1</v>
      </c>
      <c r="T176" s="2" t="s">
        <v>1128</v>
      </c>
      <c r="U176" s="2" t="s">
        <v>59</v>
      </c>
      <c r="V176" s="2" t="s">
        <v>5</v>
      </c>
      <c r="W176" s="2" t="s">
        <v>1129</v>
      </c>
      <c r="X176" s="4">
        <v>539000</v>
      </c>
      <c r="Y176" s="4">
        <v>0</v>
      </c>
      <c r="Z176" s="4">
        <v>3525100</v>
      </c>
      <c r="AA176" s="4">
        <v>4064100</v>
      </c>
      <c r="AB176" s="4">
        <v>1233790</v>
      </c>
      <c r="AC176" s="4">
        <v>188650</v>
      </c>
      <c r="AD176" s="1">
        <v>1998</v>
      </c>
      <c r="AE176" s="1">
        <v>1</v>
      </c>
      <c r="AF176" s="1">
        <v>1</v>
      </c>
      <c r="AG176" s="1">
        <v>74052</v>
      </c>
      <c r="AH176" s="1">
        <v>1</v>
      </c>
      <c r="AI176" s="1">
        <v>1</v>
      </c>
      <c r="AJ176" s="1">
        <v>494</v>
      </c>
      <c r="AK176" s="2" t="s">
        <v>33</v>
      </c>
      <c r="AL176" s="1">
        <v>350</v>
      </c>
      <c r="AM176" s="1">
        <v>0</v>
      </c>
      <c r="AN176" s="1">
        <v>0</v>
      </c>
      <c r="AO176" s="1">
        <v>20</v>
      </c>
      <c r="AP176" s="2" t="s">
        <v>259</v>
      </c>
      <c r="AQ176" s="2" t="s">
        <v>25</v>
      </c>
    </row>
    <row r="177" spans="1:43" x14ac:dyDescent="0.2">
      <c r="A177" s="2" t="s">
        <v>1171</v>
      </c>
      <c r="B177" s="2" t="s">
        <v>1174</v>
      </c>
      <c r="C177" s="2" t="s">
        <v>1174</v>
      </c>
      <c r="D177" s="2">
        <v>4.4316855751142858</v>
      </c>
      <c r="E177" s="2" t="s">
        <v>1172</v>
      </c>
      <c r="F177" s="3" t="str">
        <f>HYPERLINK(E177, "Link to Auditor's Site")</f>
        <v>Link to Auditor's Site</v>
      </c>
      <c r="G177" s="2" t="s">
        <v>1</v>
      </c>
      <c r="H177" s="2" t="s">
        <v>1173</v>
      </c>
      <c r="I177" s="2" t="s">
        <v>1152</v>
      </c>
      <c r="J177" s="2" t="s">
        <v>1</v>
      </c>
      <c r="K177" s="2" t="s">
        <v>29</v>
      </c>
      <c r="L177" s="2" t="s">
        <v>1</v>
      </c>
      <c r="M177" s="1">
        <v>442</v>
      </c>
      <c r="N177" s="2" t="s">
        <v>180</v>
      </c>
      <c r="O177" s="2" t="s">
        <v>1</v>
      </c>
      <c r="P177" s="2" t="s">
        <v>181</v>
      </c>
      <c r="Q177" s="2" t="s">
        <v>1</v>
      </c>
      <c r="R177" s="2" t="s">
        <v>1</v>
      </c>
      <c r="S177" s="2" t="s">
        <v>1</v>
      </c>
      <c r="T177" s="2" t="s">
        <v>150</v>
      </c>
      <c r="U177" s="2" t="s">
        <v>4</v>
      </c>
      <c r="V177" s="2" t="s">
        <v>5</v>
      </c>
      <c r="W177" s="2" t="s">
        <v>151</v>
      </c>
      <c r="X177" s="4">
        <v>300800</v>
      </c>
      <c r="Y177" s="4">
        <v>0</v>
      </c>
      <c r="Z177" s="4">
        <v>1355700</v>
      </c>
      <c r="AA177" s="4">
        <v>1656500</v>
      </c>
      <c r="AB177" s="4">
        <v>474500</v>
      </c>
      <c r="AC177" s="4">
        <v>105280</v>
      </c>
      <c r="AD177" s="1">
        <v>1999</v>
      </c>
      <c r="AE177" s="1">
        <v>1</v>
      </c>
      <c r="AF177" s="1">
        <v>1</v>
      </c>
      <c r="AG177" s="1">
        <v>14881</v>
      </c>
      <c r="AH177" s="1">
        <v>1</v>
      </c>
      <c r="AI177" s="1">
        <v>1</v>
      </c>
      <c r="AJ177" s="1">
        <v>341</v>
      </c>
      <c r="AK177" s="2" t="s">
        <v>61</v>
      </c>
      <c r="AL177" s="1">
        <v>442</v>
      </c>
      <c r="AM177" s="1">
        <v>2008</v>
      </c>
      <c r="AN177" s="1">
        <v>0</v>
      </c>
      <c r="AO177" s="1">
        <v>19</v>
      </c>
      <c r="AP177" s="2" t="s">
        <v>259</v>
      </c>
      <c r="AQ177" s="2" t="s">
        <v>7</v>
      </c>
    </row>
    <row r="178" spans="1:43" x14ac:dyDescent="0.2">
      <c r="A178" s="2" t="s">
        <v>1119</v>
      </c>
      <c r="B178" s="2" t="s">
        <v>1122</v>
      </c>
      <c r="C178" s="2" t="s">
        <v>1122</v>
      </c>
      <c r="D178" s="2">
        <v>1.9748719119927274</v>
      </c>
      <c r="E178" s="2" t="s">
        <v>1120</v>
      </c>
      <c r="F178" s="3" t="str">
        <f>HYPERLINK(E178, "Link to Auditor's Site")</f>
        <v>Link to Auditor's Site</v>
      </c>
      <c r="G178" s="2" t="s">
        <v>1</v>
      </c>
      <c r="H178" s="2" t="s">
        <v>1121</v>
      </c>
      <c r="I178" s="2" t="s">
        <v>1093</v>
      </c>
      <c r="J178" s="2" t="s">
        <v>1</v>
      </c>
      <c r="K178" s="2" t="s">
        <v>199</v>
      </c>
      <c r="L178" s="2" t="s">
        <v>1</v>
      </c>
      <c r="M178" s="1">
        <v>410</v>
      </c>
      <c r="N178" s="2" t="s">
        <v>1116</v>
      </c>
      <c r="O178" s="2" t="s">
        <v>1</v>
      </c>
      <c r="P178" s="2" t="s">
        <v>1115</v>
      </c>
      <c r="Q178" s="2" t="s">
        <v>225</v>
      </c>
      <c r="R178" s="2" t="s">
        <v>1</v>
      </c>
      <c r="S178" s="2" t="s">
        <v>1</v>
      </c>
      <c r="T178" s="2" t="s">
        <v>1117</v>
      </c>
      <c r="U178" s="2" t="s">
        <v>122</v>
      </c>
      <c r="V178" s="2" t="s">
        <v>5</v>
      </c>
      <c r="W178" s="2" t="s">
        <v>1118</v>
      </c>
      <c r="X178" s="4">
        <v>344200</v>
      </c>
      <c r="Y178" s="4">
        <v>0</v>
      </c>
      <c r="Z178" s="4">
        <v>3060100</v>
      </c>
      <c r="AA178" s="4">
        <v>3404300</v>
      </c>
      <c r="AB178" s="4">
        <v>1071040</v>
      </c>
      <c r="AC178" s="4">
        <v>120470</v>
      </c>
      <c r="AD178" s="1">
        <v>2000</v>
      </c>
      <c r="AE178" s="1">
        <v>1</v>
      </c>
      <c r="AF178" s="1">
        <v>1</v>
      </c>
      <c r="AG178" s="1">
        <v>2961</v>
      </c>
      <c r="AH178" s="1">
        <v>1</v>
      </c>
      <c r="AI178" s="1">
        <v>1</v>
      </c>
      <c r="AJ178" s="1">
        <v>544</v>
      </c>
      <c r="AK178" s="2" t="s">
        <v>910</v>
      </c>
      <c r="AL178" s="1">
        <v>410</v>
      </c>
      <c r="AM178" s="1">
        <v>0</v>
      </c>
      <c r="AN178" s="1">
        <v>0</v>
      </c>
      <c r="AO178" s="1">
        <v>18</v>
      </c>
      <c r="AP178" s="2" t="s">
        <v>259</v>
      </c>
      <c r="AQ178" s="2" t="s">
        <v>7</v>
      </c>
    </row>
    <row r="179" spans="1:43" x14ac:dyDescent="0.2">
      <c r="A179" s="2" t="s">
        <v>1202</v>
      </c>
      <c r="B179" s="2" t="s">
        <v>1204</v>
      </c>
      <c r="C179" s="2" t="s">
        <v>1204</v>
      </c>
      <c r="D179" s="2">
        <v>2.9012696616048417</v>
      </c>
      <c r="E179" s="2" t="s">
        <v>1203</v>
      </c>
      <c r="F179" s="3" t="str">
        <f>HYPERLINK(E179, "Link to Auditor's Site")</f>
        <v>Link to Auditor's Site</v>
      </c>
      <c r="G179" s="2" t="s">
        <v>1</v>
      </c>
      <c r="H179" s="2" t="s">
        <v>301</v>
      </c>
      <c r="I179" s="2" t="s">
        <v>1093</v>
      </c>
      <c r="J179" s="2" t="s">
        <v>1</v>
      </c>
      <c r="K179" s="2" t="s">
        <v>199</v>
      </c>
      <c r="L179" s="2" t="s">
        <v>1</v>
      </c>
      <c r="M179" s="1">
        <v>411</v>
      </c>
      <c r="N179" s="2" t="s">
        <v>1206</v>
      </c>
      <c r="O179" s="2" t="s">
        <v>1</v>
      </c>
      <c r="P179" s="2" t="s">
        <v>1205</v>
      </c>
      <c r="Q179" s="2" t="s">
        <v>29</v>
      </c>
      <c r="R179" s="2" t="s">
        <v>1</v>
      </c>
      <c r="S179" s="2" t="s">
        <v>1</v>
      </c>
      <c r="T179" s="2" t="s">
        <v>1207</v>
      </c>
      <c r="U179" s="2" t="s">
        <v>139</v>
      </c>
      <c r="V179" s="2" t="s">
        <v>5</v>
      </c>
      <c r="W179" s="2" t="s">
        <v>1208</v>
      </c>
      <c r="X179" s="4">
        <v>491600</v>
      </c>
      <c r="Y179" s="4">
        <v>0</v>
      </c>
      <c r="Z179" s="4">
        <v>2497500</v>
      </c>
      <c r="AA179" s="4">
        <v>2989100</v>
      </c>
      <c r="AB179" s="4">
        <v>874130</v>
      </c>
      <c r="AC179" s="4">
        <v>172060</v>
      </c>
      <c r="AD179" s="1">
        <v>1999</v>
      </c>
      <c r="AE179" s="1">
        <v>1</v>
      </c>
      <c r="AF179" s="1">
        <v>1</v>
      </c>
      <c r="AG179" s="1">
        <v>5752</v>
      </c>
      <c r="AH179" s="1">
        <v>1</v>
      </c>
      <c r="AI179" s="1">
        <v>1</v>
      </c>
      <c r="AJ179" s="1">
        <v>544</v>
      </c>
      <c r="AK179" s="2" t="s">
        <v>910</v>
      </c>
      <c r="AL179" s="1">
        <v>411</v>
      </c>
      <c r="AM179" s="1">
        <v>0</v>
      </c>
      <c r="AN179" s="1">
        <v>0</v>
      </c>
      <c r="AO179" s="1">
        <v>19</v>
      </c>
      <c r="AP179" s="2" t="s">
        <v>259</v>
      </c>
      <c r="AQ179" s="2" t="s">
        <v>198</v>
      </c>
    </row>
    <row r="180" spans="1:43" x14ac:dyDescent="0.2">
      <c r="A180" s="2" t="s">
        <v>1182</v>
      </c>
      <c r="B180" s="2" t="s">
        <v>1185</v>
      </c>
      <c r="C180" s="2" t="s">
        <v>1186</v>
      </c>
      <c r="D180" s="2">
        <v>1.1673233645850909</v>
      </c>
      <c r="E180" s="2" t="s">
        <v>1183</v>
      </c>
      <c r="F180" s="3" t="str">
        <f>HYPERLINK(E180, "Link to Auditor's Site")</f>
        <v>Link to Auditor's Site</v>
      </c>
      <c r="G180" s="2" t="s">
        <v>1</v>
      </c>
      <c r="H180" s="2" t="s">
        <v>1184</v>
      </c>
      <c r="I180" s="2" t="s">
        <v>181</v>
      </c>
      <c r="J180" s="2" t="s">
        <v>1</v>
      </c>
      <c r="K180" s="2" t="s">
        <v>1</v>
      </c>
      <c r="L180" s="2" t="s">
        <v>1</v>
      </c>
      <c r="M180" s="1">
        <v>436</v>
      </c>
      <c r="N180" s="2" t="s">
        <v>1188</v>
      </c>
      <c r="O180" s="2" t="s">
        <v>74</v>
      </c>
      <c r="P180" s="2" t="s">
        <v>1187</v>
      </c>
      <c r="Q180" s="2" t="s">
        <v>29</v>
      </c>
      <c r="R180" s="2" t="s">
        <v>584</v>
      </c>
      <c r="S180" s="2" t="s">
        <v>1</v>
      </c>
      <c r="T180" s="2" t="s">
        <v>1189</v>
      </c>
      <c r="U180" s="2" t="s">
        <v>222</v>
      </c>
      <c r="V180" s="2" t="s">
        <v>5</v>
      </c>
      <c r="W180" s="2" t="s">
        <v>1190</v>
      </c>
      <c r="X180" s="4">
        <v>436500</v>
      </c>
      <c r="Y180" s="4">
        <v>0</v>
      </c>
      <c r="Z180" s="4">
        <v>546800</v>
      </c>
      <c r="AA180" s="4">
        <v>983300</v>
      </c>
      <c r="AB180" s="4">
        <v>191380</v>
      </c>
      <c r="AC180" s="4">
        <v>152780</v>
      </c>
      <c r="AD180" s="1">
        <v>2001</v>
      </c>
      <c r="AE180" s="1">
        <v>1</v>
      </c>
      <c r="AF180" s="1">
        <v>1</v>
      </c>
      <c r="AG180" s="1">
        <v>5098</v>
      </c>
      <c r="AH180" s="1">
        <v>1</v>
      </c>
      <c r="AI180" s="1">
        <v>1</v>
      </c>
      <c r="AJ180" s="1">
        <v>350</v>
      </c>
      <c r="AK180" s="2" t="s">
        <v>60</v>
      </c>
      <c r="AL180" s="1">
        <v>436</v>
      </c>
      <c r="AM180" s="1">
        <v>0</v>
      </c>
      <c r="AN180" s="1">
        <v>0</v>
      </c>
      <c r="AO180" s="1">
        <v>17</v>
      </c>
      <c r="AP180" s="2" t="s">
        <v>259</v>
      </c>
      <c r="AQ180" s="2" t="s">
        <v>7</v>
      </c>
    </row>
    <row r="181" spans="1:43" x14ac:dyDescent="0.2">
      <c r="A181" s="2" t="s">
        <v>1097</v>
      </c>
      <c r="B181" s="2" t="s">
        <v>1100</v>
      </c>
      <c r="C181" s="2" t="s">
        <v>1100</v>
      </c>
      <c r="D181" s="2">
        <v>4.0006025837839108</v>
      </c>
      <c r="E181" s="2" t="s">
        <v>1098</v>
      </c>
      <c r="F181" s="3" t="str">
        <f>HYPERLINK(E181, "Link to Auditor's Site")</f>
        <v>Link to Auditor's Site</v>
      </c>
      <c r="G181" s="2" t="s">
        <v>1</v>
      </c>
      <c r="H181" s="2" t="s">
        <v>1099</v>
      </c>
      <c r="I181" s="2" t="s">
        <v>181</v>
      </c>
      <c r="J181" s="2" t="s">
        <v>1</v>
      </c>
      <c r="K181" s="2" t="s">
        <v>1</v>
      </c>
      <c r="L181" s="2" t="s">
        <v>1</v>
      </c>
      <c r="M181" s="1">
        <v>410</v>
      </c>
      <c r="N181" s="2" t="s">
        <v>1102</v>
      </c>
      <c r="O181" s="2" t="s">
        <v>1</v>
      </c>
      <c r="P181" s="2" t="s">
        <v>1101</v>
      </c>
      <c r="Q181" s="2" t="s">
        <v>1103</v>
      </c>
      <c r="R181" s="2" t="s">
        <v>1</v>
      </c>
      <c r="S181" s="2" t="s">
        <v>1</v>
      </c>
      <c r="T181" s="2" t="s">
        <v>1104</v>
      </c>
      <c r="U181" s="2" t="s">
        <v>59</v>
      </c>
      <c r="V181" s="2" t="s">
        <v>5</v>
      </c>
      <c r="W181" s="2" t="s">
        <v>1105</v>
      </c>
      <c r="X181" s="4">
        <v>400000</v>
      </c>
      <c r="Y181" s="4">
        <v>0</v>
      </c>
      <c r="Z181" s="4">
        <v>946600</v>
      </c>
      <c r="AA181" s="4">
        <v>1346600</v>
      </c>
      <c r="AB181" s="4">
        <v>331310</v>
      </c>
      <c r="AC181" s="4">
        <v>140000</v>
      </c>
      <c r="AD181" s="1">
        <v>1989</v>
      </c>
      <c r="AE181" s="1">
        <v>1</v>
      </c>
      <c r="AF181" s="1">
        <v>1</v>
      </c>
      <c r="AG181" s="1">
        <v>1848</v>
      </c>
      <c r="AH181" s="1">
        <v>1</v>
      </c>
      <c r="AI181" s="1">
        <v>1</v>
      </c>
      <c r="AJ181" s="1">
        <v>544</v>
      </c>
      <c r="AK181" s="2" t="s">
        <v>910</v>
      </c>
      <c r="AL181" s="1">
        <v>410</v>
      </c>
      <c r="AM181" s="1">
        <v>1990</v>
      </c>
      <c r="AN181" s="1">
        <v>0</v>
      </c>
      <c r="AO181" s="1">
        <v>29</v>
      </c>
      <c r="AP181" s="2" t="s">
        <v>259</v>
      </c>
      <c r="AQ181" s="2" t="s">
        <v>7</v>
      </c>
    </row>
    <row r="182" spans="1:43" x14ac:dyDescent="0.2">
      <c r="A182" s="2" t="s">
        <v>2305</v>
      </c>
      <c r="B182" s="2" t="s">
        <v>2307</v>
      </c>
      <c r="C182" s="2" t="s">
        <v>2308</v>
      </c>
      <c r="D182" s="2">
        <v>2.1444800479668897</v>
      </c>
      <c r="E182" s="2" t="s">
        <v>2306</v>
      </c>
      <c r="F182" s="3" t="str">
        <f>HYPERLINK(E182, "Link to Auditor's Site")</f>
        <v>Link to Auditor's Site</v>
      </c>
      <c r="G182" s="2" t="s">
        <v>1</v>
      </c>
      <c r="H182" s="2" t="s">
        <v>1612</v>
      </c>
      <c r="I182" s="2" t="s">
        <v>181</v>
      </c>
      <c r="J182" s="2" t="s">
        <v>1</v>
      </c>
      <c r="K182" s="2" t="s">
        <v>1</v>
      </c>
      <c r="L182" s="2" t="s">
        <v>1</v>
      </c>
      <c r="M182" s="1">
        <v>410</v>
      </c>
      <c r="N182" s="2" t="s">
        <v>1612</v>
      </c>
      <c r="O182" s="2" t="s">
        <v>1</v>
      </c>
      <c r="P182" s="2" t="s">
        <v>181</v>
      </c>
      <c r="Q182" s="2" t="s">
        <v>1</v>
      </c>
      <c r="R182" s="2" t="s">
        <v>1</v>
      </c>
      <c r="S182" s="2" t="s">
        <v>1</v>
      </c>
      <c r="T182" s="2" t="s">
        <v>150</v>
      </c>
      <c r="U182" s="2" t="s">
        <v>4</v>
      </c>
      <c r="V182" s="2" t="s">
        <v>5</v>
      </c>
      <c r="W182" s="2" t="s">
        <v>151</v>
      </c>
      <c r="X182" s="4">
        <v>452000</v>
      </c>
      <c r="Y182" s="4">
        <v>0</v>
      </c>
      <c r="Z182" s="4">
        <v>2048000</v>
      </c>
      <c r="AA182" s="4">
        <v>2500000</v>
      </c>
      <c r="AB182" s="4">
        <v>716800</v>
      </c>
      <c r="AC182" s="4">
        <v>158200</v>
      </c>
      <c r="AD182" s="1">
        <v>2000</v>
      </c>
      <c r="AE182" s="1">
        <v>1</v>
      </c>
      <c r="AF182" s="1">
        <v>1</v>
      </c>
      <c r="AG182" s="1">
        <v>2030</v>
      </c>
      <c r="AH182" s="1">
        <v>1</v>
      </c>
      <c r="AI182" s="1">
        <v>1</v>
      </c>
      <c r="AJ182" s="1">
        <v>544</v>
      </c>
      <c r="AK182" s="2" t="s">
        <v>910</v>
      </c>
      <c r="AL182" s="1">
        <v>410</v>
      </c>
      <c r="AM182" s="1">
        <v>0</v>
      </c>
      <c r="AN182" s="1">
        <v>0</v>
      </c>
      <c r="AO182" s="1">
        <v>18</v>
      </c>
      <c r="AP182" s="2" t="s">
        <v>259</v>
      </c>
      <c r="AQ182" s="2" t="s">
        <v>7</v>
      </c>
    </row>
    <row r="183" spans="1:43" x14ac:dyDescent="0.2">
      <c r="A183" s="2" t="s">
        <v>1010</v>
      </c>
      <c r="B183" s="2" t="s">
        <v>1013</v>
      </c>
      <c r="C183" s="2" t="s">
        <v>1014</v>
      </c>
      <c r="D183" s="2">
        <v>2.0471621162042468</v>
      </c>
      <c r="E183" s="2" t="s">
        <v>1011</v>
      </c>
      <c r="F183" s="3" t="str">
        <f>HYPERLINK(E183, "Link to Auditor's Site")</f>
        <v>Link to Auditor's Site</v>
      </c>
      <c r="G183" s="2" t="s">
        <v>1</v>
      </c>
      <c r="H183" s="2" t="s">
        <v>1012</v>
      </c>
      <c r="I183" s="2" t="s">
        <v>181</v>
      </c>
      <c r="J183" s="2" t="s">
        <v>1</v>
      </c>
      <c r="K183" s="2" t="s">
        <v>1</v>
      </c>
      <c r="L183" s="2" t="s">
        <v>1</v>
      </c>
      <c r="M183" s="1">
        <v>444</v>
      </c>
      <c r="N183" s="2" t="s">
        <v>211</v>
      </c>
      <c r="O183" s="2" t="s">
        <v>1</v>
      </c>
      <c r="P183" s="2" t="s">
        <v>1015</v>
      </c>
      <c r="Q183" s="2" t="s">
        <v>14</v>
      </c>
      <c r="R183" s="2" t="s">
        <v>1016</v>
      </c>
      <c r="S183" s="2" t="s">
        <v>1</v>
      </c>
      <c r="T183" s="2" t="s">
        <v>1017</v>
      </c>
      <c r="U183" s="2" t="s">
        <v>64</v>
      </c>
      <c r="V183" s="2" t="s">
        <v>5</v>
      </c>
      <c r="W183" s="2" t="s">
        <v>1018</v>
      </c>
      <c r="X183" s="4">
        <v>392000</v>
      </c>
      <c r="Y183" s="4">
        <v>0</v>
      </c>
      <c r="Z183" s="4">
        <v>535200</v>
      </c>
      <c r="AA183" s="4">
        <v>927200</v>
      </c>
      <c r="AB183" s="4">
        <v>187320</v>
      </c>
      <c r="AC183" s="4">
        <v>137200</v>
      </c>
      <c r="AD183" s="1">
        <v>2005</v>
      </c>
      <c r="AE183" s="1">
        <v>1</v>
      </c>
      <c r="AF183" s="2"/>
      <c r="AG183" s="1">
        <v>4149</v>
      </c>
      <c r="AH183" s="1">
        <v>1</v>
      </c>
      <c r="AI183" s="1">
        <v>1</v>
      </c>
      <c r="AJ183" s="1">
        <v>304</v>
      </c>
      <c r="AK183" s="2" t="s">
        <v>357</v>
      </c>
      <c r="AL183" s="1">
        <v>444</v>
      </c>
      <c r="AM183" s="1">
        <v>0</v>
      </c>
      <c r="AN183" s="1">
        <v>0</v>
      </c>
      <c r="AO183" s="1">
        <v>13</v>
      </c>
      <c r="AP183" s="2" t="s">
        <v>259</v>
      </c>
      <c r="AQ183" s="2" t="s">
        <v>7</v>
      </c>
    </row>
    <row r="184" spans="1:43" x14ac:dyDescent="0.2">
      <c r="A184" s="2" t="s">
        <v>1067</v>
      </c>
      <c r="B184" s="2" t="s">
        <v>1070</v>
      </c>
      <c r="C184" s="2" t="s">
        <v>1070</v>
      </c>
      <c r="D184" s="2">
        <v>0.90912590089274414</v>
      </c>
      <c r="E184" s="2" t="s">
        <v>1068</v>
      </c>
      <c r="F184" s="3" t="str">
        <f>HYPERLINK(E184, "Link to Auditor's Site")</f>
        <v>Link to Auditor's Site</v>
      </c>
      <c r="G184" s="2" t="s">
        <v>1</v>
      </c>
      <c r="H184" s="2" t="s">
        <v>1069</v>
      </c>
      <c r="I184" s="2" t="s">
        <v>181</v>
      </c>
      <c r="J184" s="2" t="s">
        <v>1</v>
      </c>
      <c r="K184" s="2" t="s">
        <v>1</v>
      </c>
      <c r="L184" s="2" t="s">
        <v>1</v>
      </c>
      <c r="M184" s="1">
        <v>435</v>
      </c>
      <c r="N184" s="2" t="s">
        <v>1072</v>
      </c>
      <c r="O184" s="2" t="s">
        <v>1</v>
      </c>
      <c r="P184" s="2" t="s">
        <v>1071</v>
      </c>
      <c r="Q184" s="2" t="s">
        <v>73</v>
      </c>
      <c r="R184" s="2" t="s">
        <v>1</v>
      </c>
      <c r="S184" s="2" t="s">
        <v>1</v>
      </c>
      <c r="T184" s="2" t="s">
        <v>1073</v>
      </c>
      <c r="U184" s="2" t="s">
        <v>82</v>
      </c>
      <c r="V184" s="2" t="s">
        <v>5</v>
      </c>
      <c r="W184" s="2" t="s">
        <v>1074</v>
      </c>
      <c r="X184" s="4">
        <v>320300</v>
      </c>
      <c r="Y184" s="4">
        <v>0</v>
      </c>
      <c r="Z184" s="4">
        <v>510000</v>
      </c>
      <c r="AA184" s="4">
        <v>830300</v>
      </c>
      <c r="AB184" s="4">
        <v>178500</v>
      </c>
      <c r="AC184" s="4">
        <v>112110</v>
      </c>
      <c r="AD184" s="1">
        <v>2018</v>
      </c>
      <c r="AE184" s="1">
        <v>1</v>
      </c>
      <c r="AF184" s="2"/>
      <c r="AG184" s="1">
        <v>2400</v>
      </c>
      <c r="AH184" s="1">
        <v>1</v>
      </c>
      <c r="AI184" s="1">
        <v>1</v>
      </c>
      <c r="AJ184" s="1">
        <v>349</v>
      </c>
      <c r="AK184" s="2" t="s">
        <v>97</v>
      </c>
      <c r="AL184" s="2"/>
      <c r="AM184" s="1">
        <v>0</v>
      </c>
      <c r="AN184" s="1">
        <v>0</v>
      </c>
      <c r="AO184" s="1">
        <v>1</v>
      </c>
      <c r="AP184" s="2" t="s">
        <v>259</v>
      </c>
      <c r="AQ184" s="2" t="s">
        <v>7</v>
      </c>
    </row>
    <row r="185" spans="1:43" x14ac:dyDescent="0.2">
      <c r="A185" s="2" t="s">
        <v>1075</v>
      </c>
      <c r="B185" s="2" t="s">
        <v>1077</v>
      </c>
      <c r="C185" s="2" t="s">
        <v>1078</v>
      </c>
      <c r="D185" s="2">
        <v>0.94348469921199329</v>
      </c>
      <c r="E185" s="2" t="s">
        <v>1076</v>
      </c>
      <c r="F185" s="3" t="str">
        <f>HYPERLINK(E185, "Link to Auditor's Site")</f>
        <v>Link to Auditor's Site</v>
      </c>
      <c r="G185" s="2" t="s">
        <v>1</v>
      </c>
      <c r="H185" s="2" t="s">
        <v>72</v>
      </c>
      <c r="I185" s="2" t="s">
        <v>181</v>
      </c>
      <c r="J185" s="2" t="s">
        <v>1</v>
      </c>
      <c r="K185" s="2" t="s">
        <v>1</v>
      </c>
      <c r="L185" s="2" t="s">
        <v>1</v>
      </c>
      <c r="M185" s="1">
        <v>435</v>
      </c>
      <c r="N185" s="2" t="s">
        <v>343</v>
      </c>
      <c r="O185" s="2" t="s">
        <v>74</v>
      </c>
      <c r="P185" s="2" t="s">
        <v>2</v>
      </c>
      <c r="Q185" s="2" t="s">
        <v>3</v>
      </c>
      <c r="R185" s="2" t="s">
        <v>332</v>
      </c>
      <c r="S185" s="2" t="s">
        <v>1</v>
      </c>
      <c r="T185" s="2" t="s">
        <v>152</v>
      </c>
      <c r="U185" s="2" t="s">
        <v>170</v>
      </c>
      <c r="V185" s="2" t="s">
        <v>5</v>
      </c>
      <c r="W185" s="2" t="s">
        <v>1079</v>
      </c>
      <c r="X185" s="4">
        <v>338700</v>
      </c>
      <c r="Y185" s="4">
        <v>0</v>
      </c>
      <c r="Z185" s="4">
        <v>811100</v>
      </c>
      <c r="AA185" s="4">
        <v>1149800</v>
      </c>
      <c r="AB185" s="4">
        <v>283890</v>
      </c>
      <c r="AC185" s="4">
        <v>118550</v>
      </c>
      <c r="AD185" s="1">
        <v>2018</v>
      </c>
      <c r="AE185" s="1">
        <v>1</v>
      </c>
      <c r="AF185" s="2"/>
      <c r="AG185" s="1">
        <v>2228</v>
      </c>
      <c r="AH185" s="1">
        <v>1</v>
      </c>
      <c r="AI185" s="1">
        <v>1</v>
      </c>
      <c r="AJ185" s="1">
        <v>349</v>
      </c>
      <c r="AK185" s="2" t="s">
        <v>97</v>
      </c>
      <c r="AL185" s="2"/>
      <c r="AM185" s="1">
        <v>0</v>
      </c>
      <c r="AN185" s="1">
        <v>0</v>
      </c>
      <c r="AO185" s="1">
        <v>1</v>
      </c>
      <c r="AP185" s="2" t="s">
        <v>259</v>
      </c>
      <c r="AQ185" s="2" t="s">
        <v>7</v>
      </c>
    </row>
    <row r="186" spans="1:43" x14ac:dyDescent="0.2">
      <c r="A186" s="2" t="s">
        <v>1086</v>
      </c>
      <c r="B186" s="2" t="s">
        <v>1090</v>
      </c>
      <c r="C186" s="2" t="s">
        <v>1090</v>
      </c>
      <c r="D186" s="2">
        <v>1.3108839072248664</v>
      </c>
      <c r="E186" s="2" t="s">
        <v>1087</v>
      </c>
      <c r="F186" s="3" t="str">
        <f>HYPERLINK(E186, "Link to Auditor's Site")</f>
        <v>Link to Auditor's Site</v>
      </c>
      <c r="G186" s="2" t="s">
        <v>1</v>
      </c>
      <c r="H186" s="2" t="s">
        <v>1088</v>
      </c>
      <c r="I186" s="2" t="s">
        <v>181</v>
      </c>
      <c r="J186" s="2" t="s">
        <v>1089</v>
      </c>
      <c r="K186" s="2" t="s">
        <v>1</v>
      </c>
      <c r="L186" s="2" t="s">
        <v>1</v>
      </c>
      <c r="M186" s="1">
        <v>426</v>
      </c>
      <c r="N186" s="2" t="s">
        <v>149</v>
      </c>
      <c r="O186" s="2" t="s">
        <v>1</v>
      </c>
      <c r="P186" s="2" t="s">
        <v>148</v>
      </c>
      <c r="Q186" s="2" t="s">
        <v>14</v>
      </c>
      <c r="R186" s="2" t="s">
        <v>1</v>
      </c>
      <c r="S186" s="2" t="s">
        <v>1</v>
      </c>
      <c r="T186" s="2" t="s">
        <v>150</v>
      </c>
      <c r="U186" s="2" t="s">
        <v>4</v>
      </c>
      <c r="V186" s="2" t="s">
        <v>5</v>
      </c>
      <c r="W186" s="2" t="s">
        <v>151</v>
      </c>
      <c r="X186" s="4">
        <v>328000</v>
      </c>
      <c r="Y186" s="4">
        <v>0</v>
      </c>
      <c r="Z186" s="4">
        <v>790200</v>
      </c>
      <c r="AA186" s="4">
        <v>1118200</v>
      </c>
      <c r="AB186" s="4">
        <v>276570</v>
      </c>
      <c r="AC186" s="4">
        <v>114800</v>
      </c>
      <c r="AD186" s="1">
        <v>2020</v>
      </c>
      <c r="AE186" s="1">
        <v>1</v>
      </c>
      <c r="AF186" s="2"/>
      <c r="AG186" s="1">
        <v>11214</v>
      </c>
      <c r="AH186" s="1">
        <v>1</v>
      </c>
      <c r="AI186" s="1">
        <v>1</v>
      </c>
      <c r="AJ186" s="1">
        <v>413</v>
      </c>
      <c r="AK186" s="2" t="s">
        <v>237</v>
      </c>
      <c r="AL186" s="2"/>
      <c r="AM186" s="1">
        <v>0</v>
      </c>
      <c r="AN186" s="1">
        <v>0</v>
      </c>
      <c r="AO186" s="1">
        <v>1</v>
      </c>
      <c r="AP186" s="2" t="s">
        <v>259</v>
      </c>
      <c r="AQ186" s="2" t="s">
        <v>7</v>
      </c>
    </row>
    <row r="187" spans="1:43" x14ac:dyDescent="0.2">
      <c r="A187" s="2" t="s">
        <v>561</v>
      </c>
      <c r="B187" s="2" t="s">
        <v>564</v>
      </c>
      <c r="C187" s="2" t="s">
        <v>565</v>
      </c>
      <c r="D187" s="2">
        <v>41.916527976955336</v>
      </c>
      <c r="E187" s="2" t="s">
        <v>562</v>
      </c>
      <c r="F187" s="3" t="str">
        <f>HYPERLINK(E187, "Link to Auditor's Site")</f>
        <v>Link to Auditor's Site</v>
      </c>
      <c r="G187" s="2" t="s">
        <v>1</v>
      </c>
      <c r="H187" s="2" t="s">
        <v>563</v>
      </c>
      <c r="I187" s="2" t="s">
        <v>182</v>
      </c>
      <c r="J187" s="2" t="s">
        <v>1</v>
      </c>
      <c r="K187" s="2" t="s">
        <v>1</v>
      </c>
      <c r="L187" s="2" t="s">
        <v>1</v>
      </c>
      <c r="M187" s="1">
        <v>340</v>
      </c>
      <c r="N187" s="2" t="s">
        <v>360</v>
      </c>
      <c r="O187" s="2" t="s">
        <v>1</v>
      </c>
      <c r="P187" s="2" t="s">
        <v>349</v>
      </c>
      <c r="Q187" s="2" t="s">
        <v>42</v>
      </c>
      <c r="R187" s="2" t="s">
        <v>1</v>
      </c>
      <c r="S187" s="2" t="s">
        <v>1</v>
      </c>
      <c r="T187" s="2" t="s">
        <v>325</v>
      </c>
      <c r="U187" s="2" t="s">
        <v>4</v>
      </c>
      <c r="V187" s="2" t="s">
        <v>5</v>
      </c>
      <c r="W187" s="2" t="s">
        <v>326</v>
      </c>
      <c r="X187" s="4">
        <v>303100</v>
      </c>
      <c r="Y187" s="4">
        <v>0</v>
      </c>
      <c r="Z187" s="4">
        <v>902600</v>
      </c>
      <c r="AA187" s="4">
        <v>1205700</v>
      </c>
      <c r="AB187" s="4">
        <v>315910</v>
      </c>
      <c r="AC187" s="4">
        <v>106090</v>
      </c>
      <c r="AD187" s="1">
        <v>1978</v>
      </c>
      <c r="AE187" s="1">
        <v>1</v>
      </c>
      <c r="AF187" s="1">
        <v>1</v>
      </c>
      <c r="AG187" s="1">
        <v>16212</v>
      </c>
      <c r="AH187" s="1">
        <v>1</v>
      </c>
      <c r="AI187" s="1">
        <v>2</v>
      </c>
      <c r="AJ187" s="1">
        <v>406</v>
      </c>
      <c r="AK187" s="2" t="s">
        <v>21</v>
      </c>
      <c r="AL187" s="1">
        <v>340</v>
      </c>
      <c r="AM187" s="1">
        <v>1982</v>
      </c>
      <c r="AN187" s="1">
        <v>0</v>
      </c>
      <c r="AO187" s="1">
        <v>40</v>
      </c>
      <c r="AP187" s="2" t="s">
        <v>259</v>
      </c>
      <c r="AQ187" s="2" t="s">
        <v>25</v>
      </c>
    </row>
    <row r="188" spans="1:43" x14ac:dyDescent="0.2">
      <c r="A188" s="2" t="s">
        <v>1802</v>
      </c>
      <c r="B188" s="2" t="s">
        <v>1805</v>
      </c>
      <c r="C188" s="2" t="s">
        <v>1805</v>
      </c>
      <c r="D188" s="2">
        <v>4.6709136171548424</v>
      </c>
      <c r="E188" s="2" t="s">
        <v>1803</v>
      </c>
      <c r="F188" s="3" t="str">
        <f>HYPERLINK(E188, "Link to Auditor's Site")</f>
        <v>Link to Auditor's Site</v>
      </c>
      <c r="G188" s="2" t="s">
        <v>1</v>
      </c>
      <c r="H188" s="2" t="s">
        <v>1804</v>
      </c>
      <c r="I188" s="2" t="s">
        <v>182</v>
      </c>
      <c r="J188" s="2" t="s">
        <v>1</v>
      </c>
      <c r="K188" s="2" t="s">
        <v>1</v>
      </c>
      <c r="L188" s="2" t="s">
        <v>1</v>
      </c>
      <c r="M188" s="1">
        <v>499</v>
      </c>
      <c r="N188" s="2" t="s">
        <v>1806</v>
      </c>
      <c r="O188" s="2" t="s">
        <v>1</v>
      </c>
      <c r="P188" s="2" t="s">
        <v>182</v>
      </c>
      <c r="Q188" s="2" t="s">
        <v>1</v>
      </c>
      <c r="R188" s="2" t="s">
        <v>1</v>
      </c>
      <c r="S188" s="2" t="s">
        <v>1</v>
      </c>
      <c r="T188" s="2" t="s">
        <v>150</v>
      </c>
      <c r="U188" s="2" t="s">
        <v>4</v>
      </c>
      <c r="V188" s="2" t="s">
        <v>5</v>
      </c>
      <c r="W188" s="2" t="s">
        <v>151</v>
      </c>
      <c r="X188" s="4">
        <v>134300</v>
      </c>
      <c r="Y188" s="4">
        <v>0</v>
      </c>
      <c r="Z188" s="4">
        <v>94100</v>
      </c>
      <c r="AA188" s="4">
        <v>228400</v>
      </c>
      <c r="AB188" s="4">
        <v>32940</v>
      </c>
      <c r="AC188" s="4">
        <v>47010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259</v>
      </c>
      <c r="AQ188" s="2" t="s">
        <v>7</v>
      </c>
    </row>
    <row r="189" spans="1:43" x14ac:dyDescent="0.2">
      <c r="A189" s="2" t="s">
        <v>814</v>
      </c>
      <c r="B189" s="2" t="s">
        <v>817</v>
      </c>
      <c r="C189" s="2" t="s">
        <v>818</v>
      </c>
      <c r="D189" s="2">
        <v>1.9482168268013671</v>
      </c>
      <c r="E189" s="2" t="s">
        <v>815</v>
      </c>
      <c r="F189" s="3" t="str">
        <f>HYPERLINK(E189, "Link to Auditor's Site")</f>
        <v>Link to Auditor's Site</v>
      </c>
      <c r="G189" s="2" t="s">
        <v>1</v>
      </c>
      <c r="H189" s="2" t="s">
        <v>816</v>
      </c>
      <c r="I189" s="2" t="s">
        <v>182</v>
      </c>
      <c r="J189" s="2" t="s">
        <v>1</v>
      </c>
      <c r="K189" s="2" t="s">
        <v>1</v>
      </c>
      <c r="L189" s="2" t="s">
        <v>1</v>
      </c>
      <c r="M189" s="1">
        <v>421</v>
      </c>
      <c r="N189" s="2" t="s">
        <v>816</v>
      </c>
      <c r="O189" s="2" t="s">
        <v>1</v>
      </c>
      <c r="P189" s="2" t="s">
        <v>182</v>
      </c>
      <c r="Q189" s="2" t="s">
        <v>1</v>
      </c>
      <c r="R189" s="2" t="s">
        <v>1</v>
      </c>
      <c r="S189" s="2" t="s">
        <v>1</v>
      </c>
      <c r="T189" s="2" t="s">
        <v>150</v>
      </c>
      <c r="U189" s="2" t="s">
        <v>4</v>
      </c>
      <c r="V189" s="2" t="s">
        <v>5</v>
      </c>
      <c r="W189" s="2" t="s">
        <v>151</v>
      </c>
      <c r="X189" s="4">
        <v>226800</v>
      </c>
      <c r="Y189" s="4">
        <v>0</v>
      </c>
      <c r="Z189" s="4">
        <v>594400</v>
      </c>
      <c r="AA189" s="4">
        <v>821200</v>
      </c>
      <c r="AB189" s="4">
        <v>208040</v>
      </c>
      <c r="AC189" s="4">
        <v>79380</v>
      </c>
      <c r="AD189" s="1">
        <v>1980</v>
      </c>
      <c r="AE189" s="1">
        <v>1</v>
      </c>
      <c r="AF189" s="1">
        <v>1</v>
      </c>
      <c r="AG189" s="1">
        <v>4968</v>
      </c>
      <c r="AH189" s="1">
        <v>1</v>
      </c>
      <c r="AI189" s="1">
        <v>2</v>
      </c>
      <c r="AJ189" s="1">
        <v>326</v>
      </c>
      <c r="AK189" s="2" t="s">
        <v>179</v>
      </c>
      <c r="AL189" s="1">
        <v>421</v>
      </c>
      <c r="AM189" s="1">
        <v>1986</v>
      </c>
      <c r="AN189" s="1">
        <v>0</v>
      </c>
      <c r="AO189" s="1">
        <v>36</v>
      </c>
      <c r="AP189" s="2" t="s">
        <v>259</v>
      </c>
      <c r="AQ189" s="2" t="s">
        <v>7</v>
      </c>
    </row>
    <row r="190" spans="1:43" x14ac:dyDescent="0.2">
      <c r="A190" s="2" t="s">
        <v>859</v>
      </c>
      <c r="B190" s="2" t="s">
        <v>34</v>
      </c>
      <c r="C190" s="2" t="s">
        <v>35</v>
      </c>
      <c r="D190" s="2">
        <v>1.5551779185978416</v>
      </c>
      <c r="E190" s="2" t="s">
        <v>860</v>
      </c>
      <c r="F190" s="3" t="str">
        <f>HYPERLINK(E190, "Link to Auditor's Site")</f>
        <v>Link to Auditor's Site</v>
      </c>
      <c r="G190" s="2" t="s">
        <v>1</v>
      </c>
      <c r="H190" s="2" t="s">
        <v>1</v>
      </c>
      <c r="I190" s="2" t="s">
        <v>861</v>
      </c>
      <c r="J190" s="2" t="s">
        <v>1</v>
      </c>
      <c r="K190" s="2" t="s">
        <v>26</v>
      </c>
      <c r="L190" s="2" t="s">
        <v>53</v>
      </c>
      <c r="M190" s="1">
        <v>620</v>
      </c>
      <c r="N190" s="2" t="s">
        <v>1</v>
      </c>
      <c r="O190" s="2" t="s">
        <v>1</v>
      </c>
      <c r="P190" s="2" t="s">
        <v>862</v>
      </c>
      <c r="Q190" s="2" t="s">
        <v>1</v>
      </c>
      <c r="R190" s="2" t="s">
        <v>1</v>
      </c>
      <c r="S190" s="2" t="s">
        <v>1</v>
      </c>
      <c r="T190" s="2" t="s">
        <v>1</v>
      </c>
      <c r="U190" s="2" t="s">
        <v>1</v>
      </c>
      <c r="V190" s="2" t="s">
        <v>5</v>
      </c>
      <c r="W190" s="2" t="s">
        <v>1</v>
      </c>
      <c r="X190" s="4">
        <v>16100</v>
      </c>
      <c r="Y190" s="4">
        <v>0</v>
      </c>
      <c r="Z190" s="4">
        <v>0</v>
      </c>
      <c r="AA190" s="4">
        <v>16100</v>
      </c>
      <c r="AB190" s="4">
        <v>0</v>
      </c>
      <c r="AC190" s="4">
        <v>5640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259</v>
      </c>
      <c r="AQ190" s="2" t="s">
        <v>16</v>
      </c>
    </row>
    <row r="191" spans="1:43" x14ac:dyDescent="0.2">
      <c r="A191" s="2" t="s">
        <v>2444</v>
      </c>
      <c r="B191" s="2" t="s">
        <v>272</v>
      </c>
      <c r="C191" s="2" t="s">
        <v>272</v>
      </c>
      <c r="D191" s="2">
        <v>4.5812331445499533E-3</v>
      </c>
      <c r="E191" s="2" t="s">
        <v>2445</v>
      </c>
      <c r="F191" s="3" t="str">
        <f>HYPERLINK(E191, "Link to Auditor's Site")</f>
        <v>Link to Auditor's Site</v>
      </c>
      <c r="G191" s="2" t="s">
        <v>1</v>
      </c>
      <c r="H191" s="2" t="s">
        <v>1</v>
      </c>
      <c r="I191" s="2" t="s">
        <v>182</v>
      </c>
      <c r="J191" s="2" t="s">
        <v>1</v>
      </c>
      <c r="K191" s="2" t="s">
        <v>1</v>
      </c>
      <c r="L191" s="2" t="s">
        <v>1</v>
      </c>
      <c r="M191" s="1">
        <v>400</v>
      </c>
      <c r="N191" s="2" t="s">
        <v>807</v>
      </c>
      <c r="O191" s="2" t="s">
        <v>1</v>
      </c>
      <c r="P191" s="2" t="s">
        <v>143</v>
      </c>
      <c r="Q191" s="2" t="s">
        <v>14</v>
      </c>
      <c r="R191" s="2" t="s">
        <v>1</v>
      </c>
      <c r="S191" s="2" t="s">
        <v>1</v>
      </c>
      <c r="T191" s="2" t="s">
        <v>150</v>
      </c>
      <c r="U191" s="2" t="s">
        <v>4</v>
      </c>
      <c r="V191" s="2" t="s">
        <v>5</v>
      </c>
      <c r="W191" s="2" t="s">
        <v>151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 t="s">
        <v>259</v>
      </c>
      <c r="AQ191" s="2" t="s">
        <v>16</v>
      </c>
    </row>
    <row r="192" spans="1:43" x14ac:dyDescent="0.2">
      <c r="A192" s="2" t="s">
        <v>1858</v>
      </c>
      <c r="B192" s="2" t="s">
        <v>1611</v>
      </c>
      <c r="C192" s="2" t="s">
        <v>1611</v>
      </c>
      <c r="D192" s="2">
        <v>0.69399442308601644</v>
      </c>
      <c r="E192" s="2" t="s">
        <v>1859</v>
      </c>
      <c r="F192" s="3" t="str">
        <f>HYPERLINK(E192, "Link to Auditor's Site")</f>
        <v>Link to Auditor's Site</v>
      </c>
      <c r="G192" s="2" t="s">
        <v>1</v>
      </c>
      <c r="H192" s="2" t="s">
        <v>1860</v>
      </c>
      <c r="I192" s="2" t="s">
        <v>182</v>
      </c>
      <c r="J192" s="2" t="s">
        <v>1</v>
      </c>
      <c r="K192" s="2" t="s">
        <v>1</v>
      </c>
      <c r="L192" s="2" t="s">
        <v>1</v>
      </c>
      <c r="M192" s="1">
        <v>470</v>
      </c>
      <c r="N192" s="2" t="s">
        <v>1861</v>
      </c>
      <c r="O192" s="2" t="s">
        <v>1</v>
      </c>
      <c r="P192" s="2" t="s">
        <v>100</v>
      </c>
      <c r="Q192" s="2" t="s">
        <v>3</v>
      </c>
      <c r="R192" s="2" t="s">
        <v>1</v>
      </c>
      <c r="S192" s="2" t="s">
        <v>1</v>
      </c>
      <c r="T192" s="2" t="s">
        <v>75</v>
      </c>
      <c r="U192" s="2" t="s">
        <v>4</v>
      </c>
      <c r="V192" s="2" t="s">
        <v>5</v>
      </c>
      <c r="W192" s="2" t="s">
        <v>76</v>
      </c>
      <c r="X192" s="4">
        <v>62300</v>
      </c>
      <c r="Y192" s="4">
        <v>0</v>
      </c>
      <c r="Z192" s="4">
        <v>64700</v>
      </c>
      <c r="AA192" s="4">
        <v>127000</v>
      </c>
      <c r="AB192" s="4">
        <v>22650</v>
      </c>
      <c r="AC192" s="4">
        <v>21810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 t="s">
        <v>259</v>
      </c>
      <c r="AQ192" s="2" t="s">
        <v>7</v>
      </c>
    </row>
    <row r="193" spans="1:43" x14ac:dyDescent="0.2">
      <c r="A193" s="2" t="s">
        <v>1832</v>
      </c>
      <c r="B193" s="2" t="s">
        <v>1834</v>
      </c>
      <c r="C193" s="2" t="s">
        <v>1835</v>
      </c>
      <c r="D193" s="2">
        <v>0.6929135083047514</v>
      </c>
      <c r="E193" s="2" t="s">
        <v>1833</v>
      </c>
      <c r="F193" s="3" t="str">
        <f>HYPERLINK(E193, "Link to Auditor's Site")</f>
        <v>Link to Auditor's Site</v>
      </c>
      <c r="G193" s="2" t="s">
        <v>1</v>
      </c>
      <c r="H193" s="2" t="s">
        <v>168</v>
      </c>
      <c r="I193" s="2" t="s">
        <v>182</v>
      </c>
      <c r="J193" s="2" t="s">
        <v>1</v>
      </c>
      <c r="K193" s="2" t="s">
        <v>1</v>
      </c>
      <c r="L193" s="2" t="s">
        <v>1</v>
      </c>
      <c r="M193" s="1">
        <v>680</v>
      </c>
      <c r="N193" s="2" t="s">
        <v>1</v>
      </c>
      <c r="O193" s="2" t="s">
        <v>1</v>
      </c>
      <c r="P193" s="2" t="s">
        <v>1836</v>
      </c>
      <c r="Q193" s="2" t="s">
        <v>1</v>
      </c>
      <c r="R193" s="2" t="s">
        <v>1</v>
      </c>
      <c r="S193" s="2" t="s">
        <v>1</v>
      </c>
      <c r="T193" s="2" t="s">
        <v>150</v>
      </c>
      <c r="U193" s="2" t="s">
        <v>4</v>
      </c>
      <c r="V193" s="2" t="s">
        <v>5</v>
      </c>
      <c r="W193" s="2" t="s">
        <v>151</v>
      </c>
      <c r="X193" s="4">
        <v>82500</v>
      </c>
      <c r="Y193" s="4">
        <v>0</v>
      </c>
      <c r="Z193" s="4">
        <v>256100</v>
      </c>
      <c r="AA193" s="4">
        <v>338600</v>
      </c>
      <c r="AB193" s="4">
        <v>89640</v>
      </c>
      <c r="AC193" s="4">
        <v>28880</v>
      </c>
      <c r="AD193" s="1">
        <v>1957</v>
      </c>
      <c r="AE193" s="1">
        <v>1</v>
      </c>
      <c r="AF193" s="1">
        <v>1</v>
      </c>
      <c r="AG193" s="1">
        <v>4462</v>
      </c>
      <c r="AH193" s="1">
        <v>1</v>
      </c>
      <c r="AI193" s="1">
        <v>1</v>
      </c>
      <c r="AJ193" s="1">
        <v>311</v>
      </c>
      <c r="AK193" s="2" t="s">
        <v>41</v>
      </c>
      <c r="AL193" s="1">
        <v>465</v>
      </c>
      <c r="AM193" s="1">
        <v>1991</v>
      </c>
      <c r="AN193" s="1">
        <v>0</v>
      </c>
      <c r="AO193" s="1">
        <v>22</v>
      </c>
      <c r="AP193" s="2" t="s">
        <v>259</v>
      </c>
      <c r="AQ193" s="2" t="s">
        <v>77</v>
      </c>
    </row>
    <row r="194" spans="1:43" x14ac:dyDescent="0.2">
      <c r="A194" s="2" t="s">
        <v>2386</v>
      </c>
      <c r="B194" s="2" t="s">
        <v>272</v>
      </c>
      <c r="C194" s="2" t="s">
        <v>272</v>
      </c>
      <c r="D194" s="2">
        <v>4.1340231896904951E-2</v>
      </c>
      <c r="E194" s="2" t="s">
        <v>2387</v>
      </c>
      <c r="F194" s="3" t="str">
        <f>HYPERLINK(E194, "Link to Auditor's Site")</f>
        <v>Link to Auditor's Site</v>
      </c>
      <c r="G194" s="2" t="s">
        <v>1</v>
      </c>
      <c r="H194" s="2" t="s">
        <v>1</v>
      </c>
      <c r="I194" s="2" t="s">
        <v>182</v>
      </c>
      <c r="J194" s="2" t="s">
        <v>1</v>
      </c>
      <c r="K194" s="2" t="s">
        <v>1</v>
      </c>
      <c r="L194" s="2" t="s">
        <v>1</v>
      </c>
      <c r="M194" s="1">
        <v>640</v>
      </c>
      <c r="N194" s="2" t="s">
        <v>273</v>
      </c>
      <c r="O194" s="2" t="s">
        <v>1</v>
      </c>
      <c r="P194" s="2" t="s">
        <v>182</v>
      </c>
      <c r="Q194" s="2" t="s">
        <v>1</v>
      </c>
      <c r="R194" s="2" t="s">
        <v>1</v>
      </c>
      <c r="S194" s="2" t="s">
        <v>1</v>
      </c>
      <c r="T194" s="2" t="s">
        <v>150</v>
      </c>
      <c r="U194" s="2" t="s">
        <v>4</v>
      </c>
      <c r="V194" s="2" t="s">
        <v>5</v>
      </c>
      <c r="W194" s="2" t="s">
        <v>151</v>
      </c>
      <c r="X194" s="4">
        <v>100</v>
      </c>
      <c r="Y194" s="4">
        <v>0</v>
      </c>
      <c r="Z194" s="4">
        <v>0</v>
      </c>
      <c r="AA194" s="4">
        <v>100</v>
      </c>
      <c r="AB194" s="4">
        <v>0</v>
      </c>
      <c r="AC194" s="4">
        <v>40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 t="s">
        <v>259</v>
      </c>
      <c r="AQ194" s="2" t="s">
        <v>16</v>
      </c>
    </row>
    <row r="195" spans="1:43" x14ac:dyDescent="0.2">
      <c r="A195" s="2" t="s">
        <v>529</v>
      </c>
      <c r="B195" s="2" t="s">
        <v>531</v>
      </c>
      <c r="C195" s="2" t="s">
        <v>531</v>
      </c>
      <c r="D195" s="2">
        <v>23.431655428523761</v>
      </c>
      <c r="E195" s="2" t="s">
        <v>530</v>
      </c>
      <c r="F195" s="3" t="str">
        <f>HYPERLINK(E195, "Link to Auditor's Site")</f>
        <v>Link to Auditor's Site</v>
      </c>
      <c r="G195" s="2" t="s">
        <v>1</v>
      </c>
      <c r="H195" s="2" t="s">
        <v>81</v>
      </c>
      <c r="I195" s="2" t="s">
        <v>329</v>
      </c>
      <c r="J195" s="2" t="s">
        <v>311</v>
      </c>
      <c r="K195" s="2" t="s">
        <v>14</v>
      </c>
      <c r="L195" s="2" t="s">
        <v>1</v>
      </c>
      <c r="M195" s="1">
        <v>499</v>
      </c>
      <c r="N195" s="2" t="s">
        <v>532</v>
      </c>
      <c r="O195" s="2" t="s">
        <v>1</v>
      </c>
      <c r="P195" s="2" t="s">
        <v>329</v>
      </c>
      <c r="Q195" s="2" t="s">
        <v>14</v>
      </c>
      <c r="R195" s="2" t="s">
        <v>533</v>
      </c>
      <c r="S195" s="2" t="s">
        <v>1</v>
      </c>
      <c r="T195" s="2" t="s">
        <v>150</v>
      </c>
      <c r="U195" s="2" t="s">
        <v>4</v>
      </c>
      <c r="V195" s="2" t="s">
        <v>5</v>
      </c>
      <c r="W195" s="2" t="s">
        <v>151</v>
      </c>
      <c r="X195" s="4">
        <v>119900</v>
      </c>
      <c r="Y195" s="4">
        <v>0</v>
      </c>
      <c r="Z195" s="4">
        <v>344500</v>
      </c>
      <c r="AA195" s="4">
        <v>464400</v>
      </c>
      <c r="AB195" s="4">
        <v>120580</v>
      </c>
      <c r="AC195" s="4">
        <v>41970</v>
      </c>
      <c r="AD195" s="1">
        <v>1983</v>
      </c>
      <c r="AE195" s="1">
        <v>1</v>
      </c>
      <c r="AF195" s="1">
        <v>1</v>
      </c>
      <c r="AG195" s="1">
        <v>1128</v>
      </c>
      <c r="AH195" s="1">
        <v>1</v>
      </c>
      <c r="AI195" s="1">
        <v>1</v>
      </c>
      <c r="AJ195" s="1">
        <v>344</v>
      </c>
      <c r="AK195" s="2" t="s">
        <v>19</v>
      </c>
      <c r="AL195" s="1">
        <v>499</v>
      </c>
      <c r="AM195" s="1">
        <v>0</v>
      </c>
      <c r="AN195" s="1">
        <v>0</v>
      </c>
      <c r="AO195" s="1">
        <v>35</v>
      </c>
      <c r="AP195" s="2" t="s">
        <v>259</v>
      </c>
      <c r="AQ195" s="2" t="s">
        <v>7</v>
      </c>
    </row>
    <row r="196" spans="1:43" x14ac:dyDescent="0.2">
      <c r="A196" s="2" t="s">
        <v>370</v>
      </c>
      <c r="B196" s="2" t="s">
        <v>373</v>
      </c>
      <c r="C196" s="2" t="s">
        <v>374</v>
      </c>
      <c r="D196" s="2">
        <v>236.45664642027407</v>
      </c>
      <c r="E196" s="2" t="s">
        <v>371</v>
      </c>
      <c r="F196" s="3" t="str">
        <f>HYPERLINK(E196, "Link to Auditor's Site")</f>
        <v>Link to Auditor's Site</v>
      </c>
      <c r="G196" s="2" t="s">
        <v>1</v>
      </c>
      <c r="H196" s="2" t="s">
        <v>372</v>
      </c>
      <c r="I196" s="2" t="s">
        <v>329</v>
      </c>
      <c r="J196" s="2" t="s">
        <v>1</v>
      </c>
      <c r="K196" s="2" t="s">
        <v>14</v>
      </c>
      <c r="L196" s="2" t="s">
        <v>1</v>
      </c>
      <c r="M196" s="1">
        <v>463</v>
      </c>
      <c r="N196" s="2" t="s">
        <v>376</v>
      </c>
      <c r="O196" s="2" t="s">
        <v>1</v>
      </c>
      <c r="P196" s="2" t="s">
        <v>375</v>
      </c>
      <c r="Q196" s="2" t="s">
        <v>1</v>
      </c>
      <c r="R196" s="2" t="s">
        <v>1</v>
      </c>
      <c r="S196" s="2" t="s">
        <v>1</v>
      </c>
      <c r="T196" s="2" t="s">
        <v>377</v>
      </c>
      <c r="U196" s="2" t="s">
        <v>4</v>
      </c>
      <c r="V196" s="2" t="s">
        <v>5</v>
      </c>
      <c r="W196" s="2" t="s">
        <v>219</v>
      </c>
      <c r="X196" s="4">
        <v>1061900</v>
      </c>
      <c r="Y196" s="4">
        <v>0</v>
      </c>
      <c r="Z196" s="4">
        <v>491000</v>
      </c>
      <c r="AA196" s="4">
        <v>1552900</v>
      </c>
      <c r="AB196" s="4">
        <v>171850</v>
      </c>
      <c r="AC196" s="4">
        <v>371670</v>
      </c>
      <c r="AD196" s="1">
        <v>2001</v>
      </c>
      <c r="AE196" s="1">
        <v>1</v>
      </c>
      <c r="AF196" s="1">
        <v>1</v>
      </c>
      <c r="AG196" s="1">
        <v>1088</v>
      </c>
      <c r="AH196" s="1">
        <v>1</v>
      </c>
      <c r="AI196" s="1">
        <v>2</v>
      </c>
      <c r="AJ196" s="1">
        <v>406</v>
      </c>
      <c r="AK196" s="2" t="s">
        <v>21</v>
      </c>
      <c r="AL196" s="1">
        <v>463</v>
      </c>
      <c r="AM196" s="1">
        <v>2015</v>
      </c>
      <c r="AN196" s="1">
        <v>0</v>
      </c>
      <c r="AO196" s="1">
        <v>14</v>
      </c>
      <c r="AP196" s="2" t="s">
        <v>259</v>
      </c>
      <c r="AQ196" s="2" t="s">
        <v>40</v>
      </c>
    </row>
    <row r="197" spans="1:43" x14ac:dyDescent="0.2">
      <c r="A197" s="2" t="s">
        <v>2142</v>
      </c>
      <c r="B197" s="2" t="s">
        <v>99</v>
      </c>
      <c r="C197" s="2" t="s">
        <v>99</v>
      </c>
      <c r="D197" s="2">
        <v>0.91827184280770335</v>
      </c>
      <c r="E197" s="2" t="s">
        <v>2143</v>
      </c>
      <c r="F197" s="3" t="str">
        <f>HYPERLINK(E197, "Link to Auditor's Site")</f>
        <v>Link to Auditor's Site</v>
      </c>
      <c r="G197" s="2" t="s">
        <v>1</v>
      </c>
      <c r="H197" s="2" t="s">
        <v>2144</v>
      </c>
      <c r="I197" s="2" t="s">
        <v>329</v>
      </c>
      <c r="J197" s="2" t="s">
        <v>1</v>
      </c>
      <c r="K197" s="2" t="s">
        <v>1</v>
      </c>
      <c r="L197" s="2" t="s">
        <v>1</v>
      </c>
      <c r="M197" s="1">
        <v>499</v>
      </c>
      <c r="N197" s="2" t="s">
        <v>1</v>
      </c>
      <c r="O197" s="2" t="s">
        <v>1</v>
      </c>
      <c r="P197" s="2" t="s">
        <v>1</v>
      </c>
      <c r="Q197" s="2" t="s">
        <v>1</v>
      </c>
      <c r="R197" s="2" t="s">
        <v>1</v>
      </c>
      <c r="S197" s="2" t="s">
        <v>1</v>
      </c>
      <c r="T197" s="2" t="s">
        <v>1</v>
      </c>
      <c r="U197" s="2" t="s">
        <v>1</v>
      </c>
      <c r="V197" s="2" t="s">
        <v>5</v>
      </c>
      <c r="W197" s="2" t="s">
        <v>1</v>
      </c>
      <c r="X197" s="4">
        <v>14500</v>
      </c>
      <c r="Y197" s="4">
        <v>0</v>
      </c>
      <c r="Z197" s="4">
        <v>5000</v>
      </c>
      <c r="AA197" s="4">
        <v>19500</v>
      </c>
      <c r="AB197" s="4">
        <v>1750</v>
      </c>
      <c r="AC197" s="4">
        <v>5080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 t="s">
        <v>259</v>
      </c>
      <c r="AQ197" s="2" t="s">
        <v>7</v>
      </c>
    </row>
    <row r="198" spans="1:43" x14ac:dyDescent="0.2">
      <c r="A198" s="2" t="s">
        <v>1698</v>
      </c>
      <c r="B198" s="2" t="s">
        <v>34</v>
      </c>
      <c r="C198" s="2" t="s">
        <v>35</v>
      </c>
      <c r="D198" s="2">
        <v>0.46489002213551794</v>
      </c>
      <c r="E198" s="2" t="s">
        <v>1699</v>
      </c>
      <c r="F198" s="3" t="str">
        <f>HYPERLINK(E198, "Link to Auditor's Site")</f>
        <v>Link to Auditor's Site</v>
      </c>
      <c r="G198" s="2" t="s">
        <v>1</v>
      </c>
      <c r="H198" s="2" t="s">
        <v>1</v>
      </c>
      <c r="I198" s="2" t="s">
        <v>1700</v>
      </c>
      <c r="J198" s="2" t="s">
        <v>1</v>
      </c>
      <c r="K198" s="2" t="s">
        <v>199</v>
      </c>
      <c r="L198" s="2" t="s">
        <v>1</v>
      </c>
      <c r="M198" s="1">
        <v>620</v>
      </c>
      <c r="N198" s="2" t="s">
        <v>1</v>
      </c>
      <c r="O198" s="2" t="s">
        <v>1</v>
      </c>
      <c r="P198" s="2" t="s">
        <v>288</v>
      </c>
      <c r="Q198" s="2" t="s">
        <v>1</v>
      </c>
      <c r="R198" s="2" t="s">
        <v>1</v>
      </c>
      <c r="S198" s="2" t="s">
        <v>1</v>
      </c>
      <c r="T198" s="2" t="s">
        <v>1</v>
      </c>
      <c r="U198" s="2" t="s">
        <v>1</v>
      </c>
      <c r="V198" s="2" t="s">
        <v>5</v>
      </c>
      <c r="W198" s="2" t="s">
        <v>1</v>
      </c>
      <c r="X198" s="4">
        <v>12000</v>
      </c>
      <c r="Y198" s="4">
        <v>0</v>
      </c>
      <c r="Z198" s="4">
        <v>0</v>
      </c>
      <c r="AA198" s="4">
        <v>12000</v>
      </c>
      <c r="AB198" s="4">
        <v>0</v>
      </c>
      <c r="AC198" s="4">
        <v>4200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 t="s">
        <v>259</v>
      </c>
      <c r="AQ198" s="2" t="s">
        <v>16</v>
      </c>
    </row>
    <row r="199" spans="1:43" x14ac:dyDescent="0.2">
      <c r="A199" s="2" t="s">
        <v>1703</v>
      </c>
      <c r="B199" s="2" t="s">
        <v>34</v>
      </c>
      <c r="C199" s="2" t="s">
        <v>35</v>
      </c>
      <c r="D199" s="2">
        <v>0.37998641835241309</v>
      </c>
      <c r="E199" s="2" t="s">
        <v>1704</v>
      </c>
      <c r="F199" s="3" t="str">
        <f>HYPERLINK(E199, "Link to Auditor's Site")</f>
        <v>Link to Auditor's Site</v>
      </c>
      <c r="G199" s="2" t="s">
        <v>1</v>
      </c>
      <c r="H199" s="2" t="s">
        <v>1</v>
      </c>
      <c r="I199" s="2" t="s">
        <v>1700</v>
      </c>
      <c r="J199" s="2" t="s">
        <v>1</v>
      </c>
      <c r="K199" s="2" t="s">
        <v>199</v>
      </c>
      <c r="L199" s="2" t="s">
        <v>1</v>
      </c>
      <c r="M199" s="1">
        <v>620</v>
      </c>
      <c r="N199" s="2" t="s">
        <v>1</v>
      </c>
      <c r="O199" s="2" t="s">
        <v>1</v>
      </c>
      <c r="P199" s="2" t="s">
        <v>288</v>
      </c>
      <c r="Q199" s="2" t="s">
        <v>1</v>
      </c>
      <c r="R199" s="2" t="s">
        <v>1</v>
      </c>
      <c r="S199" s="2" t="s">
        <v>1</v>
      </c>
      <c r="T199" s="2" t="s">
        <v>1</v>
      </c>
      <c r="U199" s="2" t="s">
        <v>1</v>
      </c>
      <c r="V199" s="2" t="s">
        <v>5</v>
      </c>
      <c r="W199" s="2" t="s">
        <v>1</v>
      </c>
      <c r="X199" s="4">
        <v>11100</v>
      </c>
      <c r="Y199" s="4">
        <v>0</v>
      </c>
      <c r="Z199" s="4">
        <v>0</v>
      </c>
      <c r="AA199" s="4">
        <v>11100</v>
      </c>
      <c r="AB199" s="4">
        <v>0</v>
      </c>
      <c r="AC199" s="4">
        <v>3890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 t="s">
        <v>259</v>
      </c>
      <c r="AQ199" s="2" t="s">
        <v>16</v>
      </c>
    </row>
    <row r="200" spans="1:43" x14ac:dyDescent="0.2">
      <c r="A200" s="2" t="s">
        <v>1705</v>
      </c>
      <c r="B200" s="2" t="s">
        <v>34</v>
      </c>
      <c r="C200" s="2" t="s">
        <v>35</v>
      </c>
      <c r="D200" s="2">
        <v>0.68143468707433463</v>
      </c>
      <c r="E200" s="2" t="s">
        <v>1706</v>
      </c>
      <c r="F200" s="3" t="str">
        <f>HYPERLINK(E200, "Link to Auditor's Site")</f>
        <v>Link to Auditor's Site</v>
      </c>
      <c r="G200" s="2" t="s">
        <v>1</v>
      </c>
      <c r="H200" s="2" t="s">
        <v>1</v>
      </c>
      <c r="I200" s="2" t="s">
        <v>1700</v>
      </c>
      <c r="J200" s="2" t="s">
        <v>1</v>
      </c>
      <c r="K200" s="2" t="s">
        <v>199</v>
      </c>
      <c r="L200" s="2" t="s">
        <v>1</v>
      </c>
      <c r="M200" s="1">
        <v>620</v>
      </c>
      <c r="N200" s="2" t="s">
        <v>1</v>
      </c>
      <c r="O200" s="2" t="s">
        <v>1</v>
      </c>
      <c r="P200" s="2" t="s">
        <v>288</v>
      </c>
      <c r="Q200" s="2" t="s">
        <v>1</v>
      </c>
      <c r="R200" s="2" t="s">
        <v>1</v>
      </c>
      <c r="S200" s="2" t="s">
        <v>1</v>
      </c>
      <c r="T200" s="2" t="s">
        <v>1</v>
      </c>
      <c r="U200" s="2" t="s">
        <v>1</v>
      </c>
      <c r="V200" s="2" t="s">
        <v>5</v>
      </c>
      <c r="W200" s="2" t="s">
        <v>1</v>
      </c>
      <c r="X200" s="4">
        <v>12900</v>
      </c>
      <c r="Y200" s="4">
        <v>0</v>
      </c>
      <c r="Z200" s="4">
        <v>0</v>
      </c>
      <c r="AA200" s="4">
        <v>12900</v>
      </c>
      <c r="AB200" s="4">
        <v>0</v>
      </c>
      <c r="AC200" s="4">
        <v>4520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 t="s">
        <v>259</v>
      </c>
      <c r="AQ200" s="2" t="s">
        <v>16</v>
      </c>
    </row>
    <row r="201" spans="1:43" x14ac:dyDescent="0.2">
      <c r="A201" s="2" t="s">
        <v>1707</v>
      </c>
      <c r="B201" s="2" t="s">
        <v>34</v>
      </c>
      <c r="C201" s="2" t="s">
        <v>35</v>
      </c>
      <c r="D201" s="2">
        <v>0.68906810848097355</v>
      </c>
      <c r="E201" s="2" t="s">
        <v>1708</v>
      </c>
      <c r="F201" s="3" t="str">
        <f>HYPERLINK(E201, "Link to Auditor's Site")</f>
        <v>Link to Auditor's Site</v>
      </c>
      <c r="G201" s="2" t="s">
        <v>1</v>
      </c>
      <c r="H201" s="2" t="s">
        <v>1</v>
      </c>
      <c r="I201" s="2" t="s">
        <v>1709</v>
      </c>
      <c r="J201" s="2" t="s">
        <v>1</v>
      </c>
      <c r="K201" s="2" t="s">
        <v>1</v>
      </c>
      <c r="L201" s="2" t="s">
        <v>1</v>
      </c>
      <c r="M201" s="1">
        <v>620</v>
      </c>
      <c r="N201" s="2" t="s">
        <v>1</v>
      </c>
      <c r="O201" s="2" t="s">
        <v>1</v>
      </c>
      <c r="P201" s="2" t="s">
        <v>288</v>
      </c>
      <c r="Q201" s="2" t="s">
        <v>1</v>
      </c>
      <c r="R201" s="2" t="s">
        <v>1</v>
      </c>
      <c r="S201" s="2" t="s">
        <v>1</v>
      </c>
      <c r="T201" s="2" t="s">
        <v>1</v>
      </c>
      <c r="U201" s="2" t="s">
        <v>1</v>
      </c>
      <c r="V201" s="2" t="s">
        <v>5</v>
      </c>
      <c r="W201" s="2" t="s">
        <v>1</v>
      </c>
      <c r="X201" s="4">
        <v>12900</v>
      </c>
      <c r="Y201" s="4">
        <v>0</v>
      </c>
      <c r="Z201" s="4">
        <v>0</v>
      </c>
      <c r="AA201" s="4">
        <v>12900</v>
      </c>
      <c r="AB201" s="4">
        <v>0</v>
      </c>
      <c r="AC201" s="4">
        <v>4520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 t="s">
        <v>259</v>
      </c>
      <c r="AQ201" s="2" t="s">
        <v>16</v>
      </c>
    </row>
    <row r="202" spans="1:43" x14ac:dyDescent="0.2">
      <c r="A202" s="2" t="s">
        <v>1716</v>
      </c>
      <c r="B202" s="2" t="s">
        <v>34</v>
      </c>
      <c r="C202" s="2" t="s">
        <v>35</v>
      </c>
      <c r="D202" s="2">
        <v>0.68562440506906863</v>
      </c>
      <c r="E202" s="2" t="s">
        <v>1717</v>
      </c>
      <c r="F202" s="3" t="str">
        <f>HYPERLINK(E202, "Link to Auditor's Site")</f>
        <v>Link to Auditor's Site</v>
      </c>
      <c r="G202" s="2" t="s">
        <v>1</v>
      </c>
      <c r="H202" s="2" t="s">
        <v>1</v>
      </c>
      <c r="I202" s="2" t="s">
        <v>1709</v>
      </c>
      <c r="J202" s="2" t="s">
        <v>1</v>
      </c>
      <c r="K202" s="2" t="s">
        <v>1</v>
      </c>
      <c r="L202" s="2" t="s">
        <v>1</v>
      </c>
      <c r="M202" s="1">
        <v>620</v>
      </c>
      <c r="N202" s="2" t="s">
        <v>1</v>
      </c>
      <c r="O202" s="2" t="s">
        <v>1</v>
      </c>
      <c r="P202" s="2" t="s">
        <v>288</v>
      </c>
      <c r="Q202" s="2" t="s">
        <v>1</v>
      </c>
      <c r="R202" s="2" t="s">
        <v>1</v>
      </c>
      <c r="S202" s="2" t="s">
        <v>1</v>
      </c>
      <c r="T202" s="2" t="s">
        <v>1</v>
      </c>
      <c r="U202" s="2" t="s">
        <v>1</v>
      </c>
      <c r="V202" s="2" t="s">
        <v>5</v>
      </c>
      <c r="W202" s="2" t="s">
        <v>1</v>
      </c>
      <c r="X202" s="4">
        <v>12900</v>
      </c>
      <c r="Y202" s="4">
        <v>0</v>
      </c>
      <c r="Z202" s="4">
        <v>0</v>
      </c>
      <c r="AA202" s="4">
        <v>12900</v>
      </c>
      <c r="AB202" s="4">
        <v>0</v>
      </c>
      <c r="AC202" s="4">
        <v>4520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 t="s">
        <v>259</v>
      </c>
      <c r="AQ202" s="2" t="s">
        <v>16</v>
      </c>
    </row>
    <row r="203" spans="1:43" x14ac:dyDescent="0.2">
      <c r="A203" s="2" t="s">
        <v>1631</v>
      </c>
      <c r="B203" s="2" t="s">
        <v>34</v>
      </c>
      <c r="C203" s="2" t="s">
        <v>35</v>
      </c>
      <c r="D203" s="2">
        <v>0.68333915702266335</v>
      </c>
      <c r="E203" s="2" t="s">
        <v>1632</v>
      </c>
      <c r="F203" s="3" t="str">
        <f>HYPERLINK(E203, "Link to Auditor's Site")</f>
        <v>Link to Auditor's Site</v>
      </c>
      <c r="G203" s="2" t="s">
        <v>1</v>
      </c>
      <c r="H203" s="2" t="s">
        <v>1</v>
      </c>
      <c r="I203" s="2" t="s">
        <v>329</v>
      </c>
      <c r="J203" s="2" t="s">
        <v>1</v>
      </c>
      <c r="K203" s="2" t="s">
        <v>1</v>
      </c>
      <c r="L203" s="2" t="s">
        <v>1</v>
      </c>
      <c r="M203" s="1">
        <v>620</v>
      </c>
      <c r="N203" s="2" t="s">
        <v>1</v>
      </c>
      <c r="O203" s="2" t="s">
        <v>1</v>
      </c>
      <c r="P203" s="2" t="s">
        <v>288</v>
      </c>
      <c r="Q203" s="2" t="s">
        <v>1</v>
      </c>
      <c r="R203" s="2" t="s">
        <v>1</v>
      </c>
      <c r="S203" s="2" t="s">
        <v>1</v>
      </c>
      <c r="T203" s="2" t="s">
        <v>1</v>
      </c>
      <c r="U203" s="2" t="s">
        <v>1</v>
      </c>
      <c r="V203" s="2" t="s">
        <v>5</v>
      </c>
      <c r="W203" s="2" t="s">
        <v>1</v>
      </c>
      <c r="X203" s="4">
        <v>12900</v>
      </c>
      <c r="Y203" s="4">
        <v>0</v>
      </c>
      <c r="Z203" s="4">
        <v>0</v>
      </c>
      <c r="AA203" s="4">
        <v>12900</v>
      </c>
      <c r="AB203" s="4">
        <v>0</v>
      </c>
      <c r="AC203" s="4">
        <v>4520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 t="s">
        <v>259</v>
      </c>
      <c r="AQ203" s="2" t="s">
        <v>16</v>
      </c>
    </row>
    <row r="204" spans="1:43" x14ac:dyDescent="0.2">
      <c r="A204" s="2" t="s">
        <v>1633</v>
      </c>
      <c r="B204" s="2" t="s">
        <v>34</v>
      </c>
      <c r="C204" s="2" t="s">
        <v>35</v>
      </c>
      <c r="D204" s="2">
        <v>0.68340019224415705</v>
      </c>
      <c r="E204" s="2" t="s">
        <v>1634</v>
      </c>
      <c r="F204" s="3" t="str">
        <f>HYPERLINK(E204, "Link to Auditor's Site")</f>
        <v>Link to Auditor's Site</v>
      </c>
      <c r="G204" s="2" t="s">
        <v>1</v>
      </c>
      <c r="H204" s="2" t="s">
        <v>1</v>
      </c>
      <c r="I204" s="2" t="s">
        <v>329</v>
      </c>
      <c r="J204" s="2" t="s">
        <v>1</v>
      </c>
      <c r="K204" s="2" t="s">
        <v>1</v>
      </c>
      <c r="L204" s="2" t="s">
        <v>1</v>
      </c>
      <c r="M204" s="1">
        <v>620</v>
      </c>
      <c r="N204" s="2" t="s">
        <v>1</v>
      </c>
      <c r="O204" s="2" t="s">
        <v>1</v>
      </c>
      <c r="P204" s="2" t="s">
        <v>288</v>
      </c>
      <c r="Q204" s="2" t="s">
        <v>1</v>
      </c>
      <c r="R204" s="2" t="s">
        <v>1</v>
      </c>
      <c r="S204" s="2" t="s">
        <v>1</v>
      </c>
      <c r="T204" s="2" t="s">
        <v>1</v>
      </c>
      <c r="U204" s="2" t="s">
        <v>1</v>
      </c>
      <c r="V204" s="2" t="s">
        <v>5</v>
      </c>
      <c r="W204" s="2" t="s">
        <v>1</v>
      </c>
      <c r="X204" s="4">
        <v>12900</v>
      </c>
      <c r="Y204" s="4">
        <v>0</v>
      </c>
      <c r="Z204" s="4">
        <v>0</v>
      </c>
      <c r="AA204" s="4">
        <v>12900</v>
      </c>
      <c r="AB204" s="4">
        <v>0</v>
      </c>
      <c r="AC204" s="4">
        <v>4520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259</v>
      </c>
      <c r="AQ204" s="2" t="s">
        <v>16</v>
      </c>
    </row>
    <row r="205" spans="1:43" x14ac:dyDescent="0.2">
      <c r="A205" s="2" t="s">
        <v>1635</v>
      </c>
      <c r="B205" s="2" t="s">
        <v>34</v>
      </c>
      <c r="C205" s="2" t="s">
        <v>35</v>
      </c>
      <c r="D205" s="2">
        <v>0.68345783630504475</v>
      </c>
      <c r="E205" s="2" t="s">
        <v>1636</v>
      </c>
      <c r="F205" s="3" t="str">
        <f>HYPERLINK(E205, "Link to Auditor's Site")</f>
        <v>Link to Auditor's Site</v>
      </c>
      <c r="G205" s="2" t="s">
        <v>1</v>
      </c>
      <c r="H205" s="2" t="s">
        <v>1</v>
      </c>
      <c r="I205" s="2" t="s">
        <v>329</v>
      </c>
      <c r="J205" s="2" t="s">
        <v>1</v>
      </c>
      <c r="K205" s="2" t="s">
        <v>1</v>
      </c>
      <c r="L205" s="2" t="s">
        <v>1</v>
      </c>
      <c r="M205" s="1">
        <v>620</v>
      </c>
      <c r="N205" s="2" t="s">
        <v>1</v>
      </c>
      <c r="O205" s="2" t="s">
        <v>1</v>
      </c>
      <c r="P205" s="2" t="s">
        <v>288</v>
      </c>
      <c r="Q205" s="2" t="s">
        <v>1</v>
      </c>
      <c r="R205" s="2" t="s">
        <v>1</v>
      </c>
      <c r="S205" s="2" t="s">
        <v>1</v>
      </c>
      <c r="T205" s="2" t="s">
        <v>1</v>
      </c>
      <c r="U205" s="2" t="s">
        <v>1</v>
      </c>
      <c r="V205" s="2" t="s">
        <v>5</v>
      </c>
      <c r="W205" s="2" t="s">
        <v>1</v>
      </c>
      <c r="X205" s="4">
        <v>12900</v>
      </c>
      <c r="Y205" s="4">
        <v>0</v>
      </c>
      <c r="Z205" s="4">
        <v>0</v>
      </c>
      <c r="AA205" s="4">
        <v>12900</v>
      </c>
      <c r="AB205" s="4">
        <v>0</v>
      </c>
      <c r="AC205" s="4">
        <v>4520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 t="s">
        <v>259</v>
      </c>
      <c r="AQ205" s="2" t="s">
        <v>16</v>
      </c>
    </row>
    <row r="206" spans="1:43" x14ac:dyDescent="0.2">
      <c r="A206" s="2" t="s">
        <v>1712</v>
      </c>
      <c r="B206" s="2" t="s">
        <v>34</v>
      </c>
      <c r="C206" s="2" t="s">
        <v>35</v>
      </c>
      <c r="D206" s="2">
        <v>0.68352074218343573</v>
      </c>
      <c r="E206" s="2" t="s">
        <v>1713</v>
      </c>
      <c r="F206" s="3" t="str">
        <f>HYPERLINK(E206, "Link to Auditor's Site")</f>
        <v>Link to Auditor's Site</v>
      </c>
      <c r="G206" s="2" t="s">
        <v>1</v>
      </c>
      <c r="H206" s="2" t="s">
        <v>1</v>
      </c>
      <c r="I206" s="2" t="s">
        <v>329</v>
      </c>
      <c r="J206" s="2" t="s">
        <v>1</v>
      </c>
      <c r="K206" s="2" t="s">
        <v>1</v>
      </c>
      <c r="L206" s="2" t="s">
        <v>1</v>
      </c>
      <c r="M206" s="1">
        <v>620</v>
      </c>
      <c r="N206" s="2" t="s">
        <v>1</v>
      </c>
      <c r="O206" s="2" t="s">
        <v>1</v>
      </c>
      <c r="P206" s="2" t="s">
        <v>288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5</v>
      </c>
      <c r="W206" s="2" t="s">
        <v>1</v>
      </c>
      <c r="X206" s="4">
        <v>12900</v>
      </c>
      <c r="Y206" s="4">
        <v>0</v>
      </c>
      <c r="Z206" s="4">
        <v>0</v>
      </c>
      <c r="AA206" s="4">
        <v>12900</v>
      </c>
      <c r="AB206" s="4">
        <v>0</v>
      </c>
      <c r="AC206" s="4">
        <v>4520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 t="s">
        <v>259</v>
      </c>
      <c r="AQ206" s="2" t="s">
        <v>16</v>
      </c>
    </row>
    <row r="207" spans="1:43" x14ac:dyDescent="0.2">
      <c r="A207" s="2" t="s">
        <v>1714</v>
      </c>
      <c r="B207" s="2" t="s">
        <v>34</v>
      </c>
      <c r="C207" s="2" t="s">
        <v>35</v>
      </c>
      <c r="D207" s="2">
        <v>0.68016288683137183</v>
      </c>
      <c r="E207" s="2" t="s">
        <v>1715</v>
      </c>
      <c r="F207" s="3" t="str">
        <f>HYPERLINK(E207, "Link to Auditor's Site")</f>
        <v>Link to Auditor's Site</v>
      </c>
      <c r="G207" s="2" t="s">
        <v>1</v>
      </c>
      <c r="H207" s="2" t="s">
        <v>1</v>
      </c>
      <c r="I207" s="2" t="s">
        <v>123</v>
      </c>
      <c r="J207" s="2" t="s">
        <v>1</v>
      </c>
      <c r="K207" s="2" t="s">
        <v>1</v>
      </c>
      <c r="L207" s="2" t="s">
        <v>1</v>
      </c>
      <c r="M207" s="1">
        <v>620</v>
      </c>
      <c r="N207" s="2" t="s">
        <v>1</v>
      </c>
      <c r="O207" s="2" t="s">
        <v>1</v>
      </c>
      <c r="P207" s="2" t="s">
        <v>288</v>
      </c>
      <c r="Q207" s="2" t="s">
        <v>1</v>
      </c>
      <c r="R207" s="2" t="s">
        <v>1</v>
      </c>
      <c r="S207" s="2" t="s">
        <v>1</v>
      </c>
      <c r="T207" s="2" t="s">
        <v>1</v>
      </c>
      <c r="U207" s="2" t="s">
        <v>1</v>
      </c>
      <c r="V207" s="2" t="s">
        <v>5</v>
      </c>
      <c r="W207" s="2" t="s">
        <v>1</v>
      </c>
      <c r="X207" s="4">
        <v>12900</v>
      </c>
      <c r="Y207" s="4">
        <v>0</v>
      </c>
      <c r="Z207" s="4">
        <v>0</v>
      </c>
      <c r="AA207" s="4">
        <v>12900</v>
      </c>
      <c r="AB207" s="4">
        <v>0</v>
      </c>
      <c r="AC207" s="4">
        <v>4520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 t="s">
        <v>259</v>
      </c>
      <c r="AQ207" s="2" t="s">
        <v>16</v>
      </c>
    </row>
    <row r="208" spans="1:43" x14ac:dyDescent="0.2">
      <c r="A208" s="2" t="s">
        <v>1710</v>
      </c>
      <c r="B208" s="2" t="s">
        <v>34</v>
      </c>
      <c r="C208" s="2" t="s">
        <v>35</v>
      </c>
      <c r="D208" s="2">
        <v>0.68364204567937492</v>
      </c>
      <c r="E208" s="2" t="s">
        <v>1711</v>
      </c>
      <c r="F208" s="3" t="str">
        <f>HYPERLINK(E208, "Link to Auditor's Site")</f>
        <v>Link to Auditor's Site</v>
      </c>
      <c r="G208" s="2" t="s">
        <v>1</v>
      </c>
      <c r="H208" s="2" t="s">
        <v>1</v>
      </c>
      <c r="I208" s="2" t="s">
        <v>329</v>
      </c>
      <c r="J208" s="2" t="s">
        <v>1</v>
      </c>
      <c r="K208" s="2" t="s">
        <v>1</v>
      </c>
      <c r="L208" s="2" t="s">
        <v>1</v>
      </c>
      <c r="M208" s="1">
        <v>620</v>
      </c>
      <c r="N208" s="2" t="s">
        <v>1</v>
      </c>
      <c r="O208" s="2" t="s">
        <v>1</v>
      </c>
      <c r="P208" s="2" t="s">
        <v>288</v>
      </c>
      <c r="Q208" s="2" t="s">
        <v>1</v>
      </c>
      <c r="R208" s="2" t="s">
        <v>1</v>
      </c>
      <c r="S208" s="2" t="s">
        <v>1</v>
      </c>
      <c r="T208" s="2" t="s">
        <v>1</v>
      </c>
      <c r="U208" s="2" t="s">
        <v>1</v>
      </c>
      <c r="V208" s="2" t="s">
        <v>5</v>
      </c>
      <c r="W208" s="2" t="s">
        <v>1</v>
      </c>
      <c r="X208" s="4">
        <v>12900</v>
      </c>
      <c r="Y208" s="4">
        <v>0</v>
      </c>
      <c r="Z208" s="4">
        <v>0</v>
      </c>
      <c r="AA208" s="4">
        <v>12900</v>
      </c>
      <c r="AB208" s="4">
        <v>0</v>
      </c>
      <c r="AC208" s="4">
        <v>4520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259</v>
      </c>
      <c r="AQ208" s="2" t="s">
        <v>16</v>
      </c>
    </row>
    <row r="209" spans="1:43" x14ac:dyDescent="0.2">
      <c r="A209" s="2" t="s">
        <v>1701</v>
      </c>
      <c r="B209" s="2" t="s">
        <v>34</v>
      </c>
      <c r="C209" s="2" t="s">
        <v>35</v>
      </c>
      <c r="D209" s="2">
        <v>4.1504217063565525</v>
      </c>
      <c r="E209" s="2" t="s">
        <v>1702</v>
      </c>
      <c r="F209" s="3" t="str">
        <f>HYPERLINK(E209, "Link to Auditor's Site")</f>
        <v>Link to Auditor's Site</v>
      </c>
      <c r="G209" s="2" t="s">
        <v>1</v>
      </c>
      <c r="H209" s="2" t="s">
        <v>1</v>
      </c>
      <c r="I209" s="2" t="s">
        <v>329</v>
      </c>
      <c r="J209" s="2" t="s">
        <v>1</v>
      </c>
      <c r="K209" s="2" t="s">
        <v>1</v>
      </c>
      <c r="L209" s="2" t="s">
        <v>1</v>
      </c>
      <c r="M209" s="1">
        <v>620</v>
      </c>
      <c r="N209" s="2" t="s">
        <v>1</v>
      </c>
      <c r="O209" s="2" t="s">
        <v>1</v>
      </c>
      <c r="P209" s="2" t="s">
        <v>288</v>
      </c>
      <c r="Q209" s="2" t="s">
        <v>1</v>
      </c>
      <c r="R209" s="2" t="s">
        <v>1</v>
      </c>
      <c r="S209" s="2" t="s">
        <v>1</v>
      </c>
      <c r="T209" s="2" t="s">
        <v>1</v>
      </c>
      <c r="U209" s="2" t="s">
        <v>1</v>
      </c>
      <c r="V209" s="2" t="s">
        <v>5</v>
      </c>
      <c r="W209" s="2" t="s">
        <v>1</v>
      </c>
      <c r="X209" s="4">
        <v>45000</v>
      </c>
      <c r="Y209" s="4">
        <v>0</v>
      </c>
      <c r="Z209" s="4">
        <v>0</v>
      </c>
      <c r="AA209" s="4">
        <v>45000</v>
      </c>
      <c r="AB209" s="4">
        <v>0</v>
      </c>
      <c r="AC209" s="4">
        <v>15750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 t="s">
        <v>259</v>
      </c>
      <c r="AQ209" s="2" t="s">
        <v>16</v>
      </c>
    </row>
    <row r="210" spans="1:43" x14ac:dyDescent="0.2">
      <c r="A210" s="2" t="s">
        <v>257</v>
      </c>
      <c r="B210" s="2" t="s">
        <v>253</v>
      </c>
      <c r="C210" s="2" t="s">
        <v>254</v>
      </c>
      <c r="D210" s="2">
        <v>46.220557478392386</v>
      </c>
      <c r="E210" s="2" t="s">
        <v>258</v>
      </c>
      <c r="F210" s="3" t="str">
        <f>HYPERLINK(E210, "Link to Auditor's Site")</f>
        <v>Link to Auditor's Site</v>
      </c>
      <c r="G210" s="2" t="s">
        <v>1</v>
      </c>
      <c r="H210" s="2" t="s">
        <v>1</v>
      </c>
      <c r="I210" s="2" t="s">
        <v>252</v>
      </c>
      <c r="J210" s="2" t="s">
        <v>1</v>
      </c>
      <c r="K210" s="2" t="s">
        <v>14</v>
      </c>
      <c r="L210" s="2" t="s">
        <v>1</v>
      </c>
      <c r="M210" s="1">
        <v>380</v>
      </c>
      <c r="N210" s="2" t="s">
        <v>256</v>
      </c>
      <c r="O210" s="2" t="s">
        <v>1</v>
      </c>
      <c r="P210" s="2" t="s">
        <v>255</v>
      </c>
      <c r="Q210" s="2" t="s">
        <v>14</v>
      </c>
      <c r="R210" s="2" t="s">
        <v>1</v>
      </c>
      <c r="S210" s="2" t="s">
        <v>1</v>
      </c>
      <c r="T210" s="2" t="s">
        <v>65</v>
      </c>
      <c r="U210" s="2" t="s">
        <v>4</v>
      </c>
      <c r="V210" s="2" t="s">
        <v>5</v>
      </c>
      <c r="W210" s="2" t="s">
        <v>66</v>
      </c>
      <c r="X210" s="4">
        <v>74200</v>
      </c>
      <c r="Y210" s="4">
        <v>0</v>
      </c>
      <c r="Z210" s="4">
        <v>0</v>
      </c>
      <c r="AA210" s="4">
        <v>74200</v>
      </c>
      <c r="AB210" s="4">
        <v>0</v>
      </c>
      <c r="AC210" s="4">
        <v>25970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 t="s">
        <v>259</v>
      </c>
      <c r="AQ210" s="2" t="s">
        <v>25</v>
      </c>
    </row>
    <row r="211" spans="1:43" x14ac:dyDescent="0.2">
      <c r="A211" s="2" t="s">
        <v>1324</v>
      </c>
      <c r="B211" s="2" t="s">
        <v>1327</v>
      </c>
      <c r="C211" s="2" t="s">
        <v>1327</v>
      </c>
      <c r="D211" s="2">
        <v>65.249314091954588</v>
      </c>
      <c r="E211" s="2" t="s">
        <v>1325</v>
      </c>
      <c r="F211" s="3" t="str">
        <f>HYPERLINK(E211, "Link to Auditor's Site")</f>
        <v>Link to Auditor's Site</v>
      </c>
      <c r="G211" s="2" t="s">
        <v>1</v>
      </c>
      <c r="H211" s="2" t="s">
        <v>1326</v>
      </c>
      <c r="I211" s="2" t="s">
        <v>107</v>
      </c>
      <c r="J211" s="2" t="s">
        <v>1</v>
      </c>
      <c r="K211" s="2" t="s">
        <v>1</v>
      </c>
      <c r="L211" s="2" t="s">
        <v>1</v>
      </c>
      <c r="M211" s="1">
        <v>416</v>
      </c>
      <c r="N211" s="2" t="s">
        <v>1326</v>
      </c>
      <c r="O211" s="2" t="s">
        <v>1</v>
      </c>
      <c r="P211" s="2" t="s">
        <v>107</v>
      </c>
      <c r="Q211" s="2" t="s">
        <v>1</v>
      </c>
      <c r="R211" s="2" t="s">
        <v>1</v>
      </c>
      <c r="S211" s="2" t="s">
        <v>1</v>
      </c>
      <c r="T211" s="2" t="s">
        <v>150</v>
      </c>
      <c r="U211" s="2" t="s">
        <v>4</v>
      </c>
      <c r="V211" s="2" t="s">
        <v>5</v>
      </c>
      <c r="W211" s="2" t="s">
        <v>151</v>
      </c>
      <c r="X211" s="4">
        <v>297400</v>
      </c>
      <c r="Y211" s="4">
        <v>0</v>
      </c>
      <c r="Z211" s="4">
        <v>719400</v>
      </c>
      <c r="AA211" s="4">
        <v>1016800</v>
      </c>
      <c r="AB211" s="4">
        <v>251790</v>
      </c>
      <c r="AC211" s="4">
        <v>104090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 t="s">
        <v>259</v>
      </c>
      <c r="AQ211" s="2" t="s">
        <v>7</v>
      </c>
    </row>
    <row r="212" spans="1:43" x14ac:dyDescent="0.2">
      <c r="A212" s="2" t="s">
        <v>1997</v>
      </c>
      <c r="B212" s="2" t="s">
        <v>1999</v>
      </c>
      <c r="C212" s="2" t="s">
        <v>1999</v>
      </c>
      <c r="D212" s="2">
        <v>4.9664209331463685</v>
      </c>
      <c r="E212" s="2" t="s">
        <v>1998</v>
      </c>
      <c r="F212" s="3" t="str">
        <f>HYPERLINK(E212, "Link to Auditor's Site")</f>
        <v>Link to Auditor's Site</v>
      </c>
      <c r="G212" s="2" t="s">
        <v>1</v>
      </c>
      <c r="H212" s="2" t="s">
        <v>353</v>
      </c>
      <c r="I212" s="2" t="s">
        <v>107</v>
      </c>
      <c r="J212" s="2" t="s">
        <v>1</v>
      </c>
      <c r="K212" s="2" t="s">
        <v>1</v>
      </c>
      <c r="L212" s="2" t="s">
        <v>1</v>
      </c>
      <c r="M212" s="1">
        <v>499</v>
      </c>
      <c r="N212" s="2" t="s">
        <v>2001</v>
      </c>
      <c r="O212" s="2" t="s">
        <v>1</v>
      </c>
      <c r="P212" s="2" t="s">
        <v>2000</v>
      </c>
      <c r="Q212" s="2" t="s">
        <v>42</v>
      </c>
      <c r="R212" s="2" t="s">
        <v>1</v>
      </c>
      <c r="S212" s="2" t="s">
        <v>1</v>
      </c>
      <c r="T212" s="2" t="s">
        <v>150</v>
      </c>
      <c r="U212" s="2" t="s">
        <v>4</v>
      </c>
      <c r="V212" s="2" t="s">
        <v>5</v>
      </c>
      <c r="W212" s="2" t="s">
        <v>151</v>
      </c>
      <c r="X212" s="4">
        <v>46500</v>
      </c>
      <c r="Y212" s="4">
        <v>0</v>
      </c>
      <c r="Z212" s="4">
        <v>179200</v>
      </c>
      <c r="AA212" s="4">
        <v>225700</v>
      </c>
      <c r="AB212" s="4">
        <v>62720</v>
      </c>
      <c r="AC212" s="4">
        <v>16280</v>
      </c>
      <c r="AD212" s="1">
        <v>1999</v>
      </c>
      <c r="AE212" s="1">
        <v>1</v>
      </c>
      <c r="AF212" s="1">
        <v>1</v>
      </c>
      <c r="AG212" s="1">
        <v>2263</v>
      </c>
      <c r="AH212" s="1">
        <v>1</v>
      </c>
      <c r="AI212" s="1">
        <v>1</v>
      </c>
      <c r="AJ212" s="1">
        <v>406</v>
      </c>
      <c r="AK212" s="2" t="s">
        <v>21</v>
      </c>
      <c r="AL212" s="1">
        <v>499</v>
      </c>
      <c r="AM212" s="1">
        <v>0</v>
      </c>
      <c r="AN212" s="1">
        <v>0</v>
      </c>
      <c r="AO212" s="1">
        <v>19</v>
      </c>
      <c r="AP212" s="2" t="s">
        <v>259</v>
      </c>
      <c r="AQ212" s="2" t="s">
        <v>7</v>
      </c>
    </row>
    <row r="213" spans="1:43" x14ac:dyDescent="0.2">
      <c r="A213" s="2" t="s">
        <v>1366</v>
      </c>
      <c r="B213" s="2" t="s">
        <v>103</v>
      </c>
      <c r="C213" s="2" t="s">
        <v>104</v>
      </c>
      <c r="D213" s="2">
        <v>3.4909948821418366</v>
      </c>
      <c r="E213" s="2" t="s">
        <v>1367</v>
      </c>
      <c r="F213" s="3" t="str">
        <f>HYPERLINK(E213, "Link to Auditor's Site")</f>
        <v>Link to Auditor's Site</v>
      </c>
      <c r="G213" s="2" t="s">
        <v>1</v>
      </c>
      <c r="H213" s="2" t="s">
        <v>1</v>
      </c>
      <c r="I213" s="2" t="s">
        <v>107</v>
      </c>
      <c r="J213" s="2" t="s">
        <v>1</v>
      </c>
      <c r="K213" s="2" t="s">
        <v>1</v>
      </c>
      <c r="L213" s="2" t="s">
        <v>1</v>
      </c>
      <c r="M213" s="1">
        <v>660</v>
      </c>
      <c r="N213" s="2" t="s">
        <v>101</v>
      </c>
      <c r="O213" s="2" t="s">
        <v>1</v>
      </c>
      <c r="P213" s="2" t="s">
        <v>1368</v>
      </c>
      <c r="Q213" s="2" t="s">
        <v>1</v>
      </c>
      <c r="R213" s="2" t="s">
        <v>1</v>
      </c>
      <c r="S213" s="2" t="s">
        <v>1</v>
      </c>
      <c r="T213" s="2" t="s">
        <v>38</v>
      </c>
      <c r="U213" s="2" t="s">
        <v>4</v>
      </c>
      <c r="V213" s="2" t="s">
        <v>5</v>
      </c>
      <c r="W213" s="2" t="s">
        <v>39</v>
      </c>
      <c r="X213" s="4">
        <v>7700</v>
      </c>
      <c r="Y213" s="4">
        <v>0</v>
      </c>
      <c r="Z213" s="4">
        <v>0</v>
      </c>
      <c r="AA213" s="4">
        <v>7700</v>
      </c>
      <c r="AB213" s="4">
        <v>0</v>
      </c>
      <c r="AC213" s="4">
        <v>2700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259</v>
      </c>
      <c r="AQ213" s="2" t="s">
        <v>12</v>
      </c>
    </row>
    <row r="214" spans="1:43" x14ac:dyDescent="0.2">
      <c r="A214" s="2" t="s">
        <v>1312</v>
      </c>
      <c r="B214" s="2" t="s">
        <v>51</v>
      </c>
      <c r="C214" s="2" t="s">
        <v>51</v>
      </c>
      <c r="D214" s="2">
        <v>44.009934399419109</v>
      </c>
      <c r="E214" s="2" t="s">
        <v>1313</v>
      </c>
      <c r="F214" s="3" t="str">
        <f>HYPERLINK(E214, "Link to Auditor's Site")</f>
        <v>Link to Auditor's Site</v>
      </c>
      <c r="G214" s="2" t="s">
        <v>1</v>
      </c>
      <c r="H214" s="2" t="s">
        <v>1</v>
      </c>
      <c r="I214" s="2" t="s">
        <v>107</v>
      </c>
      <c r="J214" s="2" t="s">
        <v>1</v>
      </c>
      <c r="K214" s="2" t="s">
        <v>1</v>
      </c>
      <c r="L214" s="2" t="s">
        <v>1</v>
      </c>
      <c r="M214" s="1">
        <v>660</v>
      </c>
      <c r="N214" s="2" t="s">
        <v>101</v>
      </c>
      <c r="O214" s="2" t="s">
        <v>1</v>
      </c>
      <c r="P214" s="2" t="s">
        <v>243</v>
      </c>
      <c r="Q214" s="2" t="s">
        <v>1</v>
      </c>
      <c r="R214" s="2" t="s">
        <v>1</v>
      </c>
      <c r="S214" s="2" t="s">
        <v>1</v>
      </c>
      <c r="T214" s="2" t="s">
        <v>38</v>
      </c>
      <c r="U214" s="2" t="s">
        <v>4</v>
      </c>
      <c r="V214" s="2" t="s">
        <v>5</v>
      </c>
      <c r="W214" s="2" t="s">
        <v>39</v>
      </c>
      <c r="X214" s="4">
        <v>50800</v>
      </c>
      <c r="Y214" s="4">
        <v>0</v>
      </c>
      <c r="Z214" s="4">
        <v>0</v>
      </c>
      <c r="AA214" s="4">
        <v>50800</v>
      </c>
      <c r="AB214" s="4">
        <v>0</v>
      </c>
      <c r="AC214" s="4">
        <v>17780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259</v>
      </c>
      <c r="AQ214" s="2" t="s">
        <v>12</v>
      </c>
    </row>
    <row r="215" spans="1:43" x14ac:dyDescent="0.2">
      <c r="A215" s="2" t="s">
        <v>1314</v>
      </c>
      <c r="B215" s="2" t="s">
        <v>227</v>
      </c>
      <c r="C215" s="2" t="s">
        <v>227</v>
      </c>
      <c r="D215" s="2">
        <v>10.103914589987269</v>
      </c>
      <c r="E215" s="2" t="s">
        <v>1315</v>
      </c>
      <c r="F215" s="3" t="str">
        <f>HYPERLINK(E215, "Link to Auditor's Site")</f>
        <v>Link to Auditor's Site</v>
      </c>
      <c r="G215" s="2" t="s">
        <v>1</v>
      </c>
      <c r="H215" s="2" t="s">
        <v>1</v>
      </c>
      <c r="I215" s="2" t="s">
        <v>107</v>
      </c>
      <c r="J215" s="2" t="s">
        <v>1</v>
      </c>
      <c r="K215" s="2" t="s">
        <v>1</v>
      </c>
      <c r="L215" s="2" t="s">
        <v>1</v>
      </c>
      <c r="M215" s="1">
        <v>680</v>
      </c>
      <c r="N215" s="2" t="s">
        <v>228</v>
      </c>
      <c r="O215" s="2" t="s">
        <v>1</v>
      </c>
      <c r="P215" s="2" t="s">
        <v>1316</v>
      </c>
      <c r="Q215" s="2" t="s">
        <v>73</v>
      </c>
      <c r="R215" s="2" t="s">
        <v>1</v>
      </c>
      <c r="S215" s="2" t="s">
        <v>1</v>
      </c>
      <c r="T215" s="2" t="s">
        <v>22</v>
      </c>
      <c r="U215" s="2" t="s">
        <v>4</v>
      </c>
      <c r="V215" s="2" t="s">
        <v>5</v>
      </c>
      <c r="W215" s="2" t="s">
        <v>229</v>
      </c>
      <c r="X215" s="4">
        <v>12100</v>
      </c>
      <c r="Y215" s="4">
        <v>0</v>
      </c>
      <c r="Z215" s="4">
        <v>0</v>
      </c>
      <c r="AA215" s="4">
        <v>12100</v>
      </c>
      <c r="AB215" s="4">
        <v>0</v>
      </c>
      <c r="AC215" s="4">
        <v>4240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259</v>
      </c>
      <c r="AQ215" s="2" t="s">
        <v>12</v>
      </c>
    </row>
    <row r="216" spans="1:43" x14ac:dyDescent="0.2">
      <c r="A216" s="2" t="s">
        <v>1317</v>
      </c>
      <c r="B216" s="2" t="s">
        <v>1320</v>
      </c>
      <c r="C216" s="2" t="s">
        <v>1321</v>
      </c>
      <c r="D216" s="2">
        <v>27.544324484783012</v>
      </c>
      <c r="E216" s="2" t="s">
        <v>1318</v>
      </c>
      <c r="F216" s="3" t="str">
        <f>HYPERLINK(E216, "Link to Auditor's Site")</f>
        <v>Link to Auditor's Site</v>
      </c>
      <c r="G216" s="2" t="s">
        <v>1</v>
      </c>
      <c r="H216" s="2" t="s">
        <v>1319</v>
      </c>
      <c r="I216" s="2" t="s">
        <v>1164</v>
      </c>
      <c r="J216" s="2" t="s">
        <v>1</v>
      </c>
      <c r="K216" s="2" t="s">
        <v>3</v>
      </c>
      <c r="L216" s="2" t="s">
        <v>1</v>
      </c>
      <c r="M216" s="1">
        <v>350</v>
      </c>
      <c r="N216" s="2" t="s">
        <v>301</v>
      </c>
      <c r="O216" s="2" t="s">
        <v>53</v>
      </c>
      <c r="P216" s="2" t="s">
        <v>1322</v>
      </c>
      <c r="Q216" s="2" t="s">
        <v>157</v>
      </c>
      <c r="R216" s="2" t="s">
        <v>1</v>
      </c>
      <c r="S216" s="2" t="s">
        <v>1</v>
      </c>
      <c r="T216" s="2" t="s">
        <v>317</v>
      </c>
      <c r="U216" s="2" t="s">
        <v>82</v>
      </c>
      <c r="V216" s="2" t="s">
        <v>5</v>
      </c>
      <c r="W216" s="2" t="s">
        <v>1323</v>
      </c>
      <c r="X216" s="4">
        <v>1644900</v>
      </c>
      <c r="Y216" s="4">
        <v>0</v>
      </c>
      <c r="Z216" s="4">
        <v>9541300</v>
      </c>
      <c r="AA216" s="4">
        <v>11186200</v>
      </c>
      <c r="AB216" s="4">
        <v>3339460</v>
      </c>
      <c r="AC216" s="4">
        <v>575720</v>
      </c>
      <c r="AD216" s="1">
        <v>1999</v>
      </c>
      <c r="AE216" s="1">
        <v>1</v>
      </c>
      <c r="AF216" s="1">
        <v>1</v>
      </c>
      <c r="AG216" s="1">
        <v>335181</v>
      </c>
      <c r="AH216" s="1">
        <v>1</v>
      </c>
      <c r="AI216" s="1">
        <v>1</v>
      </c>
      <c r="AJ216" s="1">
        <v>406</v>
      </c>
      <c r="AK216" s="2" t="s">
        <v>21</v>
      </c>
      <c r="AL216" s="1">
        <v>350</v>
      </c>
      <c r="AM216" s="1">
        <v>2000</v>
      </c>
      <c r="AN216" s="1">
        <v>0</v>
      </c>
      <c r="AO216" s="1">
        <v>19</v>
      </c>
      <c r="AP216" s="2" t="s">
        <v>259</v>
      </c>
      <c r="AQ216" s="2" t="s">
        <v>25</v>
      </c>
    </row>
    <row r="217" spans="1:43" x14ac:dyDescent="0.2">
      <c r="A217" s="2" t="s">
        <v>1161</v>
      </c>
      <c r="B217" s="2" t="s">
        <v>1165</v>
      </c>
      <c r="C217" s="2" t="s">
        <v>1165</v>
      </c>
      <c r="D217" s="2">
        <v>13.931374796723404</v>
      </c>
      <c r="E217" s="2" t="s">
        <v>1162</v>
      </c>
      <c r="F217" s="3" t="str">
        <f>HYPERLINK(E217, "Link to Auditor's Site")</f>
        <v>Link to Auditor's Site</v>
      </c>
      <c r="G217" s="2" t="s">
        <v>1</v>
      </c>
      <c r="H217" s="2" t="s">
        <v>1163</v>
      </c>
      <c r="I217" s="2" t="s">
        <v>1164</v>
      </c>
      <c r="J217" s="2" t="s">
        <v>1</v>
      </c>
      <c r="K217" s="2" t="s">
        <v>3</v>
      </c>
      <c r="L217" s="2" t="s">
        <v>1</v>
      </c>
      <c r="M217" s="1">
        <v>351</v>
      </c>
      <c r="N217" s="2" t="s">
        <v>1163</v>
      </c>
      <c r="O217" s="2" t="s">
        <v>1</v>
      </c>
      <c r="P217" s="2" t="s">
        <v>1164</v>
      </c>
      <c r="Q217" s="2" t="s">
        <v>3</v>
      </c>
      <c r="R217" s="2" t="s">
        <v>1</v>
      </c>
      <c r="S217" s="2" t="s">
        <v>1</v>
      </c>
      <c r="T217" s="2" t="s">
        <v>150</v>
      </c>
      <c r="U217" s="2" t="s">
        <v>4</v>
      </c>
      <c r="V217" s="2" t="s">
        <v>5</v>
      </c>
      <c r="W217" s="2" t="s">
        <v>151</v>
      </c>
      <c r="X217" s="4">
        <v>881000</v>
      </c>
      <c r="Y217" s="4">
        <v>0</v>
      </c>
      <c r="Z217" s="4">
        <v>3869000</v>
      </c>
      <c r="AA217" s="4">
        <v>4750000</v>
      </c>
      <c r="AB217" s="4">
        <v>1354150</v>
      </c>
      <c r="AC217" s="4">
        <v>308350</v>
      </c>
      <c r="AD217" s="1">
        <v>2006</v>
      </c>
      <c r="AE217" s="1">
        <v>1</v>
      </c>
      <c r="AF217" s="2"/>
      <c r="AG217" s="1">
        <v>6750</v>
      </c>
      <c r="AH217" s="1">
        <v>1</v>
      </c>
      <c r="AI217" s="1">
        <v>1</v>
      </c>
      <c r="AJ217" s="1">
        <v>344</v>
      </c>
      <c r="AK217" s="2" t="s">
        <v>19</v>
      </c>
      <c r="AL217" s="2"/>
      <c r="AM217" s="1">
        <v>0</v>
      </c>
      <c r="AN217" s="1">
        <v>0</v>
      </c>
      <c r="AO217" s="1">
        <v>12</v>
      </c>
      <c r="AP217" s="2" t="s">
        <v>259</v>
      </c>
      <c r="AQ217" s="2" t="s">
        <v>25</v>
      </c>
    </row>
    <row r="218" spans="1:43" x14ac:dyDescent="0.2">
      <c r="A218" s="2" t="s">
        <v>1364</v>
      </c>
      <c r="B218" s="2" t="s">
        <v>51</v>
      </c>
      <c r="C218" s="2" t="s">
        <v>51</v>
      </c>
      <c r="D218" s="2">
        <v>14.564537387584583</v>
      </c>
      <c r="E218" s="2" t="s">
        <v>1365</v>
      </c>
      <c r="F218" s="3" t="str">
        <f>HYPERLINK(E218, "Link to Auditor's Site")</f>
        <v>Link to Auditor's Site</v>
      </c>
      <c r="G218" s="2" t="s">
        <v>1</v>
      </c>
      <c r="H218" s="2" t="s">
        <v>1</v>
      </c>
      <c r="I218" s="2" t="s">
        <v>107</v>
      </c>
      <c r="J218" s="2" t="s">
        <v>1</v>
      </c>
      <c r="K218" s="2" t="s">
        <v>1</v>
      </c>
      <c r="L218" s="2" t="s">
        <v>1</v>
      </c>
      <c r="M218" s="1">
        <v>660</v>
      </c>
      <c r="N218" s="2" t="s">
        <v>101</v>
      </c>
      <c r="O218" s="2" t="s">
        <v>1</v>
      </c>
      <c r="P218" s="2" t="s">
        <v>243</v>
      </c>
      <c r="Q218" s="2" t="s">
        <v>1</v>
      </c>
      <c r="R218" s="2" t="s">
        <v>1</v>
      </c>
      <c r="S218" s="2" t="s">
        <v>1</v>
      </c>
      <c r="T218" s="2" t="s">
        <v>38</v>
      </c>
      <c r="U218" s="2" t="s">
        <v>4</v>
      </c>
      <c r="V218" s="2" t="s">
        <v>5</v>
      </c>
      <c r="W218" s="2" t="s">
        <v>39</v>
      </c>
      <c r="X218" s="4">
        <v>17200</v>
      </c>
      <c r="Y218" s="4">
        <v>0</v>
      </c>
      <c r="Z218" s="4">
        <v>0</v>
      </c>
      <c r="AA218" s="4">
        <v>17200</v>
      </c>
      <c r="AB218" s="4">
        <v>0</v>
      </c>
      <c r="AC218" s="4">
        <v>6020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 t="s">
        <v>259</v>
      </c>
      <c r="AQ218" s="2" t="s">
        <v>12</v>
      </c>
    </row>
    <row r="219" spans="1:43" x14ac:dyDescent="0.2">
      <c r="A219" s="2" t="s">
        <v>906</v>
      </c>
      <c r="B219" s="2" t="s">
        <v>909</v>
      </c>
      <c r="C219" s="2" t="s">
        <v>909</v>
      </c>
      <c r="D219" s="2">
        <v>1.9214083131759598</v>
      </c>
      <c r="E219" s="2" t="s">
        <v>907</v>
      </c>
      <c r="F219" s="3" t="str">
        <f>HYPERLINK(E219, "Link to Auditor's Site")</f>
        <v>Link to Auditor's Site</v>
      </c>
      <c r="G219" s="2" t="s">
        <v>1</v>
      </c>
      <c r="H219" s="2" t="s">
        <v>908</v>
      </c>
      <c r="I219" s="2" t="s">
        <v>181</v>
      </c>
      <c r="J219" s="2" t="s">
        <v>1</v>
      </c>
      <c r="K219" s="2" t="s">
        <v>1</v>
      </c>
      <c r="L219" s="2" t="s">
        <v>1</v>
      </c>
      <c r="M219" s="1">
        <v>410</v>
      </c>
      <c r="N219" s="2" t="s">
        <v>908</v>
      </c>
      <c r="O219" s="2" t="s">
        <v>1</v>
      </c>
      <c r="P219" s="2" t="s">
        <v>181</v>
      </c>
      <c r="Q219" s="2" t="s">
        <v>1</v>
      </c>
      <c r="R219" s="2" t="s">
        <v>1</v>
      </c>
      <c r="S219" s="2" t="s">
        <v>1</v>
      </c>
      <c r="T219" s="2" t="s">
        <v>150</v>
      </c>
      <c r="U219" s="2" t="s">
        <v>4</v>
      </c>
      <c r="V219" s="2" t="s">
        <v>5</v>
      </c>
      <c r="W219" s="2" t="s">
        <v>151</v>
      </c>
      <c r="X219" s="4">
        <v>489800</v>
      </c>
      <c r="Y219" s="4">
        <v>0</v>
      </c>
      <c r="Z219" s="4">
        <v>2819700</v>
      </c>
      <c r="AA219" s="4">
        <v>3309500</v>
      </c>
      <c r="AB219" s="4">
        <v>986900</v>
      </c>
      <c r="AC219" s="4">
        <v>171430</v>
      </c>
      <c r="AD219" s="1">
        <v>1999</v>
      </c>
      <c r="AE219" s="1">
        <v>1</v>
      </c>
      <c r="AF219" s="1">
        <v>1</v>
      </c>
      <c r="AG219" s="1">
        <v>3297</v>
      </c>
      <c r="AH219" s="1">
        <v>1</v>
      </c>
      <c r="AI219" s="1">
        <v>1</v>
      </c>
      <c r="AJ219" s="1">
        <v>544</v>
      </c>
      <c r="AK219" s="2" t="s">
        <v>910</v>
      </c>
      <c r="AL219" s="1">
        <v>410</v>
      </c>
      <c r="AM219" s="1">
        <v>0</v>
      </c>
      <c r="AN219" s="1">
        <v>0</v>
      </c>
      <c r="AO219" s="1">
        <v>19</v>
      </c>
      <c r="AP219" s="2" t="s">
        <v>259</v>
      </c>
      <c r="AQ219" s="2" t="s">
        <v>7</v>
      </c>
    </row>
    <row r="220" spans="1:43" x14ac:dyDescent="0.2">
      <c r="A220" s="2" t="s">
        <v>1043</v>
      </c>
      <c r="B220" s="2" t="s">
        <v>1022</v>
      </c>
      <c r="C220" s="2" t="s">
        <v>1023</v>
      </c>
      <c r="D220" s="2">
        <v>0.96651364686370533</v>
      </c>
      <c r="E220" s="2" t="s">
        <v>1044</v>
      </c>
      <c r="F220" s="3" t="str">
        <f>HYPERLINK(E220, "Link to Auditor's Site")</f>
        <v>Link to Auditor's Site</v>
      </c>
      <c r="G220" s="2" t="s">
        <v>1</v>
      </c>
      <c r="H220" s="2" t="s">
        <v>1045</v>
      </c>
      <c r="I220" s="2" t="s">
        <v>181</v>
      </c>
      <c r="J220" s="2" t="s">
        <v>1</v>
      </c>
      <c r="K220" s="2" t="s">
        <v>1</v>
      </c>
      <c r="L220" s="2" t="s">
        <v>1</v>
      </c>
      <c r="M220" s="1">
        <v>455</v>
      </c>
      <c r="N220" s="2" t="s">
        <v>1024</v>
      </c>
      <c r="O220" s="2" t="s">
        <v>53</v>
      </c>
      <c r="P220" s="2" t="s">
        <v>318</v>
      </c>
      <c r="Q220" s="2" t="s">
        <v>14</v>
      </c>
      <c r="R220" s="2" t="s">
        <v>1</v>
      </c>
      <c r="S220" s="2" t="s">
        <v>1</v>
      </c>
      <c r="T220" s="2" t="s">
        <v>1025</v>
      </c>
      <c r="U220" s="2" t="s">
        <v>4</v>
      </c>
      <c r="V220" s="2" t="s">
        <v>5</v>
      </c>
      <c r="W220" s="2" t="s">
        <v>1026</v>
      </c>
      <c r="X220" s="4">
        <v>217600</v>
      </c>
      <c r="Y220" s="4">
        <v>0</v>
      </c>
      <c r="Z220" s="4">
        <v>216900</v>
      </c>
      <c r="AA220" s="4">
        <v>434500</v>
      </c>
      <c r="AB220" s="4">
        <v>75920</v>
      </c>
      <c r="AC220" s="4">
        <v>76160</v>
      </c>
      <c r="AD220" s="1">
        <v>2003</v>
      </c>
      <c r="AE220" s="1">
        <v>1</v>
      </c>
      <c r="AF220" s="1">
        <v>1</v>
      </c>
      <c r="AG220" s="1">
        <v>2098</v>
      </c>
      <c r="AH220" s="1">
        <v>1</v>
      </c>
      <c r="AI220" s="1">
        <v>1</v>
      </c>
      <c r="AJ220" s="1">
        <v>423</v>
      </c>
      <c r="AK220" s="2" t="s">
        <v>1046</v>
      </c>
      <c r="AL220" s="1">
        <v>455</v>
      </c>
      <c r="AM220" s="1">
        <v>0</v>
      </c>
      <c r="AN220" s="1">
        <v>0</v>
      </c>
      <c r="AO220" s="1">
        <v>15</v>
      </c>
      <c r="AP220" s="2" t="s">
        <v>259</v>
      </c>
      <c r="AQ220" s="2" t="s">
        <v>7</v>
      </c>
    </row>
    <row r="221" spans="1:43" x14ac:dyDescent="0.2">
      <c r="A221" s="2" t="s">
        <v>1033</v>
      </c>
      <c r="B221" s="2" t="s">
        <v>1036</v>
      </c>
      <c r="C221" s="2" t="s">
        <v>1037</v>
      </c>
      <c r="D221" s="2">
        <v>0.99191380537791518</v>
      </c>
      <c r="E221" s="2" t="s">
        <v>1034</v>
      </c>
      <c r="F221" s="3" t="str">
        <f>HYPERLINK(E221, "Link to Auditor's Site")</f>
        <v>Link to Auditor's Site</v>
      </c>
      <c r="G221" s="2" t="s">
        <v>1</v>
      </c>
      <c r="H221" s="2" t="s">
        <v>1035</v>
      </c>
      <c r="I221" s="2" t="s">
        <v>181</v>
      </c>
      <c r="J221" s="2" t="s">
        <v>1</v>
      </c>
      <c r="K221" s="2" t="s">
        <v>1</v>
      </c>
      <c r="L221" s="2" t="s">
        <v>1</v>
      </c>
      <c r="M221" s="1">
        <v>443</v>
      </c>
      <c r="N221" s="2" t="s">
        <v>1039</v>
      </c>
      <c r="O221" s="2" t="s">
        <v>1</v>
      </c>
      <c r="P221" s="2" t="s">
        <v>1038</v>
      </c>
      <c r="Q221" s="2" t="s">
        <v>14</v>
      </c>
      <c r="R221" s="2" t="s">
        <v>1</v>
      </c>
      <c r="S221" s="2" t="s">
        <v>1040</v>
      </c>
      <c r="T221" s="2" t="s">
        <v>1041</v>
      </c>
      <c r="U221" s="2" t="s">
        <v>4</v>
      </c>
      <c r="V221" s="2" t="s">
        <v>5</v>
      </c>
      <c r="W221" s="2" t="s">
        <v>1042</v>
      </c>
      <c r="X221" s="4">
        <v>308300</v>
      </c>
      <c r="Y221" s="4">
        <v>0</v>
      </c>
      <c r="Z221" s="4">
        <v>270400</v>
      </c>
      <c r="AA221" s="4">
        <v>578700</v>
      </c>
      <c r="AB221" s="4">
        <v>94640</v>
      </c>
      <c r="AC221" s="4">
        <v>107910</v>
      </c>
      <c r="AD221" s="1">
        <v>2002</v>
      </c>
      <c r="AE221" s="1">
        <v>1</v>
      </c>
      <c r="AF221" s="2"/>
      <c r="AG221" s="1">
        <v>6242</v>
      </c>
      <c r="AH221" s="1">
        <v>1</v>
      </c>
      <c r="AI221" s="1">
        <v>1</v>
      </c>
      <c r="AJ221" s="1">
        <v>436</v>
      </c>
      <c r="AK221" s="2" t="s">
        <v>144</v>
      </c>
      <c r="AL221" s="1">
        <v>443</v>
      </c>
      <c r="AM221" s="1">
        <v>0</v>
      </c>
      <c r="AN221" s="1">
        <v>0</v>
      </c>
      <c r="AO221" s="1">
        <v>16</v>
      </c>
      <c r="AP221" s="2" t="s">
        <v>259</v>
      </c>
      <c r="AQ221" s="2" t="s">
        <v>7</v>
      </c>
    </row>
    <row r="222" spans="1:43" x14ac:dyDescent="0.2">
      <c r="A222" s="2" t="s">
        <v>1829</v>
      </c>
      <c r="B222" s="2" t="s">
        <v>1022</v>
      </c>
      <c r="C222" s="2" t="s">
        <v>1023</v>
      </c>
      <c r="D222" s="2">
        <v>2.9978851407738061</v>
      </c>
      <c r="E222" s="2" t="s">
        <v>1830</v>
      </c>
      <c r="F222" s="3" t="str">
        <f>HYPERLINK(E222, "Link to Auditor's Site")</f>
        <v>Link to Auditor's Site</v>
      </c>
      <c r="G222" s="2" t="s">
        <v>1</v>
      </c>
      <c r="H222" s="2" t="s">
        <v>1831</v>
      </c>
      <c r="I222" s="2" t="s">
        <v>181</v>
      </c>
      <c r="J222" s="2" t="s">
        <v>1</v>
      </c>
      <c r="K222" s="2" t="s">
        <v>1</v>
      </c>
      <c r="L222" s="2" t="s">
        <v>1</v>
      </c>
      <c r="M222" s="1">
        <v>435</v>
      </c>
      <c r="N222" s="2" t="s">
        <v>1024</v>
      </c>
      <c r="O222" s="2" t="s">
        <v>53</v>
      </c>
      <c r="P222" s="2" t="s">
        <v>318</v>
      </c>
      <c r="Q222" s="2" t="s">
        <v>14</v>
      </c>
      <c r="R222" s="2" t="s">
        <v>1</v>
      </c>
      <c r="S222" s="2" t="s">
        <v>1</v>
      </c>
      <c r="T222" s="2" t="s">
        <v>1025</v>
      </c>
      <c r="U222" s="2" t="s">
        <v>4</v>
      </c>
      <c r="V222" s="2" t="s">
        <v>5</v>
      </c>
      <c r="W222" s="2" t="s">
        <v>1026</v>
      </c>
      <c r="X222" s="4">
        <v>374700</v>
      </c>
      <c r="Y222" s="4">
        <v>0</v>
      </c>
      <c r="Z222" s="4">
        <v>471700</v>
      </c>
      <c r="AA222" s="4">
        <v>846400</v>
      </c>
      <c r="AB222" s="4">
        <v>165100</v>
      </c>
      <c r="AC222" s="4">
        <v>131150</v>
      </c>
      <c r="AD222" s="1">
        <v>2001</v>
      </c>
      <c r="AE222" s="1">
        <v>1</v>
      </c>
      <c r="AF222" s="1">
        <v>1</v>
      </c>
      <c r="AG222" s="1">
        <v>3746</v>
      </c>
      <c r="AH222" s="1">
        <v>1</v>
      </c>
      <c r="AI222" s="1">
        <v>1</v>
      </c>
      <c r="AJ222" s="1">
        <v>349</v>
      </c>
      <c r="AK222" s="2" t="s">
        <v>97</v>
      </c>
      <c r="AL222" s="1">
        <v>435</v>
      </c>
      <c r="AM222" s="1">
        <v>2020</v>
      </c>
      <c r="AN222" s="1">
        <v>0</v>
      </c>
      <c r="AO222" s="1">
        <v>15</v>
      </c>
      <c r="AP222" s="2" t="s">
        <v>259</v>
      </c>
      <c r="AQ222" s="2" t="s">
        <v>7</v>
      </c>
    </row>
    <row r="223" spans="1:43" x14ac:dyDescent="0.2">
      <c r="A223" s="2" t="s">
        <v>1821</v>
      </c>
      <c r="B223" s="2" t="s">
        <v>1022</v>
      </c>
      <c r="C223" s="2" t="s">
        <v>1023</v>
      </c>
      <c r="D223" s="2">
        <v>1.5835920401938783</v>
      </c>
      <c r="E223" s="2" t="s">
        <v>1822</v>
      </c>
      <c r="F223" s="3" t="str">
        <f>HYPERLINK(E223, "Link to Auditor's Site")</f>
        <v>Link to Auditor's Site</v>
      </c>
      <c r="G223" s="2" t="s">
        <v>1</v>
      </c>
      <c r="H223" s="2" t="s">
        <v>1823</v>
      </c>
      <c r="I223" s="2" t="s">
        <v>181</v>
      </c>
      <c r="J223" s="2" t="s">
        <v>1</v>
      </c>
      <c r="K223" s="2" t="s">
        <v>1</v>
      </c>
      <c r="L223" s="2" t="s">
        <v>1</v>
      </c>
      <c r="M223" s="1">
        <v>435</v>
      </c>
      <c r="N223" s="2" t="s">
        <v>1024</v>
      </c>
      <c r="O223" s="2" t="s">
        <v>53</v>
      </c>
      <c r="P223" s="2" t="s">
        <v>318</v>
      </c>
      <c r="Q223" s="2" t="s">
        <v>14</v>
      </c>
      <c r="R223" s="2" t="s">
        <v>1</v>
      </c>
      <c r="S223" s="2" t="s">
        <v>1</v>
      </c>
      <c r="T223" s="2" t="s">
        <v>1025</v>
      </c>
      <c r="U223" s="2" t="s">
        <v>4</v>
      </c>
      <c r="V223" s="2" t="s">
        <v>5</v>
      </c>
      <c r="W223" s="2" t="s">
        <v>1026</v>
      </c>
      <c r="X223" s="4">
        <v>354500</v>
      </c>
      <c r="Y223" s="4">
        <v>0</v>
      </c>
      <c r="Z223" s="4">
        <v>361600</v>
      </c>
      <c r="AA223" s="4">
        <v>716100</v>
      </c>
      <c r="AB223" s="4">
        <v>126560</v>
      </c>
      <c r="AC223" s="4">
        <v>124080</v>
      </c>
      <c r="AD223" s="1">
        <v>2002</v>
      </c>
      <c r="AE223" s="1">
        <v>1</v>
      </c>
      <c r="AF223" s="1">
        <v>1</v>
      </c>
      <c r="AG223" s="1">
        <v>2946</v>
      </c>
      <c r="AH223" s="1">
        <v>1</v>
      </c>
      <c r="AI223" s="1">
        <v>1</v>
      </c>
      <c r="AJ223" s="1">
        <v>349</v>
      </c>
      <c r="AK223" s="2" t="s">
        <v>97</v>
      </c>
      <c r="AL223" s="1">
        <v>435</v>
      </c>
      <c r="AM223" s="1">
        <v>0</v>
      </c>
      <c r="AN223" s="1">
        <v>0</v>
      </c>
      <c r="AO223" s="1">
        <v>16</v>
      </c>
      <c r="AP223" s="2" t="s">
        <v>259</v>
      </c>
      <c r="AQ223" s="2" t="s">
        <v>7</v>
      </c>
    </row>
    <row r="224" spans="1:43" x14ac:dyDescent="0.2">
      <c r="A224" s="2" t="s">
        <v>1019</v>
      </c>
      <c r="B224" s="2" t="s">
        <v>1022</v>
      </c>
      <c r="C224" s="2" t="s">
        <v>1023</v>
      </c>
      <c r="D224" s="2">
        <v>1.7399949259903389</v>
      </c>
      <c r="E224" s="2" t="s">
        <v>1020</v>
      </c>
      <c r="F224" s="3" t="str">
        <f>HYPERLINK(E224, "Link to Auditor's Site")</f>
        <v>Link to Auditor's Site</v>
      </c>
      <c r="G224" s="2" t="s">
        <v>1</v>
      </c>
      <c r="H224" s="2" t="s">
        <v>1021</v>
      </c>
      <c r="I224" s="2" t="s">
        <v>181</v>
      </c>
      <c r="J224" s="2" t="s">
        <v>322</v>
      </c>
      <c r="K224" s="2" t="s">
        <v>1</v>
      </c>
      <c r="L224" s="2" t="s">
        <v>1</v>
      </c>
      <c r="M224" s="1">
        <v>425</v>
      </c>
      <c r="N224" s="2" t="s">
        <v>1024</v>
      </c>
      <c r="O224" s="2" t="s">
        <v>53</v>
      </c>
      <c r="P224" s="2" t="s">
        <v>318</v>
      </c>
      <c r="Q224" s="2" t="s">
        <v>14</v>
      </c>
      <c r="R224" s="2" t="s">
        <v>1</v>
      </c>
      <c r="S224" s="2" t="s">
        <v>1</v>
      </c>
      <c r="T224" s="2" t="s">
        <v>1025</v>
      </c>
      <c r="U224" s="2" t="s">
        <v>4</v>
      </c>
      <c r="V224" s="2" t="s">
        <v>5</v>
      </c>
      <c r="W224" s="2" t="s">
        <v>1026</v>
      </c>
      <c r="X224" s="4">
        <v>391500</v>
      </c>
      <c r="Y224" s="4">
        <v>0</v>
      </c>
      <c r="Z224" s="4">
        <v>1208100</v>
      </c>
      <c r="AA224" s="4">
        <v>1599600</v>
      </c>
      <c r="AB224" s="4">
        <v>422840</v>
      </c>
      <c r="AC224" s="4">
        <v>137030</v>
      </c>
      <c r="AD224" s="1">
        <v>2002</v>
      </c>
      <c r="AE224" s="1">
        <v>1</v>
      </c>
      <c r="AF224" s="1">
        <v>1</v>
      </c>
      <c r="AG224" s="1">
        <v>18700</v>
      </c>
      <c r="AH224" s="1">
        <v>1</v>
      </c>
      <c r="AI224" s="1">
        <v>1</v>
      </c>
      <c r="AJ224" s="1">
        <v>412</v>
      </c>
      <c r="AK224" s="2" t="s">
        <v>96</v>
      </c>
      <c r="AL224" s="1">
        <v>425</v>
      </c>
      <c r="AM224" s="1">
        <v>0</v>
      </c>
      <c r="AN224" s="1">
        <v>0</v>
      </c>
      <c r="AO224" s="1">
        <v>16</v>
      </c>
      <c r="AP224" s="2" t="s">
        <v>259</v>
      </c>
      <c r="AQ224" s="2" t="s">
        <v>7</v>
      </c>
    </row>
    <row r="225" spans="1:43" x14ac:dyDescent="0.2">
      <c r="A225" s="2" t="s">
        <v>1047</v>
      </c>
      <c r="B225" s="2" t="s">
        <v>1050</v>
      </c>
      <c r="C225" s="2" t="s">
        <v>1050</v>
      </c>
      <c r="D225" s="2">
        <v>1.9982566634770356</v>
      </c>
      <c r="E225" s="2" t="s">
        <v>1048</v>
      </c>
      <c r="F225" s="3" t="str">
        <f>HYPERLINK(E225, "Link to Auditor's Site")</f>
        <v>Link to Auditor's Site</v>
      </c>
      <c r="G225" s="2" t="s">
        <v>1</v>
      </c>
      <c r="H225" s="2" t="s">
        <v>1049</v>
      </c>
      <c r="I225" s="2" t="s">
        <v>181</v>
      </c>
      <c r="J225" s="2" t="s">
        <v>1</v>
      </c>
      <c r="K225" s="2" t="s">
        <v>1</v>
      </c>
      <c r="L225" s="2" t="s">
        <v>1</v>
      </c>
      <c r="M225" s="1">
        <v>455</v>
      </c>
      <c r="N225" s="2" t="s">
        <v>1052</v>
      </c>
      <c r="O225" s="2" t="s">
        <v>1</v>
      </c>
      <c r="P225" s="2" t="s">
        <v>1051</v>
      </c>
      <c r="Q225" s="2" t="s">
        <v>1</v>
      </c>
      <c r="R225" s="2" t="s">
        <v>1</v>
      </c>
      <c r="S225" s="2" t="s">
        <v>1</v>
      </c>
      <c r="T225" s="2" t="s">
        <v>93</v>
      </c>
      <c r="U225" s="2" t="s">
        <v>94</v>
      </c>
      <c r="V225" s="2" t="s">
        <v>5</v>
      </c>
      <c r="W225" s="2" t="s">
        <v>1053</v>
      </c>
      <c r="X225" s="4">
        <v>400200</v>
      </c>
      <c r="Y225" s="4">
        <v>0</v>
      </c>
      <c r="Z225" s="4">
        <v>824800</v>
      </c>
      <c r="AA225" s="4">
        <v>1225000</v>
      </c>
      <c r="AB225" s="4">
        <v>288680</v>
      </c>
      <c r="AC225" s="4">
        <v>140070</v>
      </c>
      <c r="AD225" s="1">
        <v>1999</v>
      </c>
      <c r="AE225" s="1">
        <v>1</v>
      </c>
      <c r="AF225" s="1">
        <v>1</v>
      </c>
      <c r="AG225" s="1">
        <v>13350</v>
      </c>
      <c r="AH225" s="1">
        <v>1</v>
      </c>
      <c r="AI225" s="1">
        <v>1</v>
      </c>
      <c r="AJ225" s="1">
        <v>410</v>
      </c>
      <c r="AK225" s="2" t="s">
        <v>344</v>
      </c>
      <c r="AL225" s="1">
        <v>455</v>
      </c>
      <c r="AM225" s="1">
        <v>0</v>
      </c>
      <c r="AN225" s="1">
        <v>0</v>
      </c>
      <c r="AO225" s="1">
        <v>19</v>
      </c>
      <c r="AP225" s="2" t="s">
        <v>259</v>
      </c>
      <c r="AQ225" s="2" t="s">
        <v>7</v>
      </c>
    </row>
    <row r="226" spans="1:43" x14ac:dyDescent="0.2">
      <c r="A226" s="2" t="s">
        <v>1054</v>
      </c>
      <c r="B226" s="2" t="s">
        <v>1056</v>
      </c>
      <c r="C226" s="2" t="s">
        <v>1057</v>
      </c>
      <c r="D226" s="2">
        <v>14.758330196525172</v>
      </c>
      <c r="E226" s="2" t="s">
        <v>1055</v>
      </c>
      <c r="F226" s="3" t="str">
        <f>HYPERLINK(E226, "Link to Auditor's Site")</f>
        <v>Link to Auditor's Site</v>
      </c>
      <c r="G226" s="2" t="s">
        <v>1</v>
      </c>
      <c r="H226" s="2" t="s">
        <v>78</v>
      </c>
      <c r="I226" s="2" t="s">
        <v>181</v>
      </c>
      <c r="J226" s="2" t="s">
        <v>1</v>
      </c>
      <c r="K226" s="2" t="s">
        <v>1</v>
      </c>
      <c r="L226" s="2" t="s">
        <v>1</v>
      </c>
      <c r="M226" s="1">
        <v>422</v>
      </c>
      <c r="N226" s="2" t="s">
        <v>1059</v>
      </c>
      <c r="O226" s="2" t="s">
        <v>1</v>
      </c>
      <c r="P226" s="2" t="s">
        <v>1058</v>
      </c>
      <c r="Q226" s="2" t="s">
        <v>14</v>
      </c>
      <c r="R226" s="2" t="s">
        <v>1</v>
      </c>
      <c r="S226" s="2" t="s">
        <v>1</v>
      </c>
      <c r="T226" s="2" t="s">
        <v>248</v>
      </c>
      <c r="U226" s="2" t="s">
        <v>249</v>
      </c>
      <c r="V226" s="2" t="s">
        <v>5</v>
      </c>
      <c r="W226" s="2" t="s">
        <v>1060</v>
      </c>
      <c r="X226" s="4">
        <v>2145600</v>
      </c>
      <c r="Y226" s="4">
        <v>0</v>
      </c>
      <c r="Z226" s="4">
        <v>3532000</v>
      </c>
      <c r="AA226" s="4">
        <v>5677600</v>
      </c>
      <c r="AB226" s="4">
        <v>1236200</v>
      </c>
      <c r="AC226" s="4">
        <v>750960</v>
      </c>
      <c r="AD226" s="1">
        <v>2001</v>
      </c>
      <c r="AE226" s="1">
        <v>1</v>
      </c>
      <c r="AF226" s="1">
        <v>1</v>
      </c>
      <c r="AG226" s="1">
        <v>117504</v>
      </c>
      <c r="AH226" s="1">
        <v>1</v>
      </c>
      <c r="AI226" s="1">
        <v>1</v>
      </c>
      <c r="AJ226" s="1">
        <v>458</v>
      </c>
      <c r="AK226" s="2" t="s">
        <v>239</v>
      </c>
      <c r="AL226" s="1">
        <v>422</v>
      </c>
      <c r="AM226" s="1">
        <v>0</v>
      </c>
      <c r="AN226" s="1">
        <v>0</v>
      </c>
      <c r="AO226" s="1">
        <v>17</v>
      </c>
      <c r="AP226" s="2" t="s">
        <v>259</v>
      </c>
      <c r="AQ226" s="2" t="s">
        <v>7</v>
      </c>
    </row>
    <row r="227" spans="1:43" x14ac:dyDescent="0.2">
      <c r="A227" s="2" t="s">
        <v>1147</v>
      </c>
      <c r="B227" s="2" t="s">
        <v>34</v>
      </c>
      <c r="C227" s="2" t="s">
        <v>35</v>
      </c>
      <c r="D227" s="2">
        <v>1.4704323850864813</v>
      </c>
      <c r="E227" s="2" t="s">
        <v>1148</v>
      </c>
      <c r="F227" s="3" t="str">
        <f>HYPERLINK(E227, "Link to Auditor's Site")</f>
        <v>Link to Auditor's Site</v>
      </c>
      <c r="G227" s="2" t="s">
        <v>1</v>
      </c>
      <c r="H227" s="2" t="s">
        <v>1</v>
      </c>
      <c r="I227" s="2" t="s">
        <v>181</v>
      </c>
      <c r="J227" s="2" t="s">
        <v>1</v>
      </c>
      <c r="K227" s="2" t="s">
        <v>1</v>
      </c>
      <c r="L227" s="2" t="s">
        <v>1</v>
      </c>
      <c r="M227" s="1">
        <v>620</v>
      </c>
      <c r="N227" s="2" t="s">
        <v>1</v>
      </c>
      <c r="O227" s="2" t="s">
        <v>1</v>
      </c>
      <c r="P227" s="2" t="s">
        <v>315</v>
      </c>
      <c r="Q227" s="2" t="s">
        <v>1</v>
      </c>
      <c r="R227" s="2" t="s">
        <v>1</v>
      </c>
      <c r="S227" s="2" t="s">
        <v>1</v>
      </c>
      <c r="T227" s="2" t="s">
        <v>1</v>
      </c>
      <c r="U227" s="2" t="s">
        <v>1</v>
      </c>
      <c r="V227" s="2" t="s">
        <v>5</v>
      </c>
      <c r="W227" s="2" t="s">
        <v>1</v>
      </c>
      <c r="X227" s="4">
        <v>16200</v>
      </c>
      <c r="Y227" s="4">
        <v>0</v>
      </c>
      <c r="Z227" s="4">
        <v>0</v>
      </c>
      <c r="AA227" s="4">
        <v>16200</v>
      </c>
      <c r="AB227" s="4">
        <v>0</v>
      </c>
      <c r="AC227" s="4">
        <v>5670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 t="s">
        <v>259</v>
      </c>
      <c r="AQ227" s="2" t="s">
        <v>16</v>
      </c>
    </row>
    <row r="228" spans="1:43" x14ac:dyDescent="0.2">
      <c r="A228" s="2" t="s">
        <v>1350</v>
      </c>
      <c r="B228" s="2" t="s">
        <v>272</v>
      </c>
      <c r="C228" s="2" t="s">
        <v>272</v>
      </c>
      <c r="D228" s="2">
        <v>21.293330421533462</v>
      </c>
      <c r="E228" s="2" t="s">
        <v>1351</v>
      </c>
      <c r="F228" s="3" t="str">
        <f>HYPERLINK(E228, "Link to Auditor's Site")</f>
        <v>Link to Auditor's Site</v>
      </c>
      <c r="G228" s="2" t="s">
        <v>1</v>
      </c>
      <c r="H228" s="2" t="s">
        <v>1352</v>
      </c>
      <c r="I228" s="2" t="s">
        <v>107</v>
      </c>
      <c r="J228" s="2" t="s">
        <v>1</v>
      </c>
      <c r="K228" s="2" t="s">
        <v>1</v>
      </c>
      <c r="L228" s="2" t="s">
        <v>1</v>
      </c>
      <c r="M228" s="1">
        <v>640</v>
      </c>
      <c r="N228" s="2" t="s">
        <v>273</v>
      </c>
      <c r="O228" s="2" t="s">
        <v>1</v>
      </c>
      <c r="P228" s="2" t="s">
        <v>182</v>
      </c>
      <c r="Q228" s="2" t="s">
        <v>1</v>
      </c>
      <c r="R228" s="2" t="s">
        <v>1</v>
      </c>
      <c r="S228" s="2" t="s">
        <v>1</v>
      </c>
      <c r="T228" s="2" t="s">
        <v>150</v>
      </c>
      <c r="U228" s="2" t="s">
        <v>4</v>
      </c>
      <c r="V228" s="2" t="s">
        <v>5</v>
      </c>
      <c r="W228" s="2" t="s">
        <v>151</v>
      </c>
      <c r="X228" s="4">
        <v>145900</v>
      </c>
      <c r="Y228" s="4">
        <v>0</v>
      </c>
      <c r="Z228" s="4">
        <v>12000</v>
      </c>
      <c r="AA228" s="4">
        <v>157900</v>
      </c>
      <c r="AB228" s="4">
        <v>4200</v>
      </c>
      <c r="AC228" s="4">
        <v>51070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 t="s">
        <v>259</v>
      </c>
      <c r="AQ228" s="2" t="s">
        <v>12</v>
      </c>
    </row>
    <row r="229" spans="1:43" x14ac:dyDescent="0.2">
      <c r="A229" s="2" t="s">
        <v>1156</v>
      </c>
      <c r="B229" s="2" t="s">
        <v>1159</v>
      </c>
      <c r="C229" s="2" t="s">
        <v>1159</v>
      </c>
      <c r="D229" s="2">
        <v>7.8714876414598098</v>
      </c>
      <c r="E229" s="2" t="s">
        <v>1157</v>
      </c>
      <c r="F229" s="3" t="str">
        <f>HYPERLINK(E229, "Link to Auditor's Site")</f>
        <v>Link to Auditor's Site</v>
      </c>
      <c r="G229" s="2" t="s">
        <v>1</v>
      </c>
      <c r="H229" s="2" t="s">
        <v>1158</v>
      </c>
      <c r="I229" s="2" t="s">
        <v>1152</v>
      </c>
      <c r="J229" s="2" t="s">
        <v>1</v>
      </c>
      <c r="K229" s="2" t="s">
        <v>29</v>
      </c>
      <c r="L229" s="2" t="s">
        <v>1</v>
      </c>
      <c r="M229" s="1">
        <v>350</v>
      </c>
      <c r="N229" s="2" t="s">
        <v>149</v>
      </c>
      <c r="O229" s="2" t="s">
        <v>1</v>
      </c>
      <c r="P229" s="2" t="s">
        <v>1160</v>
      </c>
      <c r="Q229" s="2" t="s">
        <v>14</v>
      </c>
      <c r="R229" s="2" t="s">
        <v>1</v>
      </c>
      <c r="S229" s="2" t="s">
        <v>1</v>
      </c>
      <c r="T229" s="2" t="s">
        <v>150</v>
      </c>
      <c r="U229" s="2" t="s">
        <v>4</v>
      </c>
      <c r="V229" s="2" t="s">
        <v>5</v>
      </c>
      <c r="W229" s="2" t="s">
        <v>151</v>
      </c>
      <c r="X229" s="4">
        <v>318400</v>
      </c>
      <c r="Y229" s="4">
        <v>0</v>
      </c>
      <c r="Z229" s="4">
        <v>2138000</v>
      </c>
      <c r="AA229" s="4">
        <v>2456400</v>
      </c>
      <c r="AB229" s="4">
        <v>748300</v>
      </c>
      <c r="AC229" s="4">
        <v>111440</v>
      </c>
      <c r="AD229" s="1">
        <v>2005</v>
      </c>
      <c r="AE229" s="1">
        <v>1</v>
      </c>
      <c r="AF229" s="2"/>
      <c r="AG229" s="1">
        <v>57600</v>
      </c>
      <c r="AH229" s="1">
        <v>1</v>
      </c>
      <c r="AI229" s="1">
        <v>1</v>
      </c>
      <c r="AJ229" s="1">
        <v>406</v>
      </c>
      <c r="AK229" s="2" t="s">
        <v>21</v>
      </c>
      <c r="AL229" s="1">
        <v>350</v>
      </c>
      <c r="AM229" s="1">
        <v>0</v>
      </c>
      <c r="AN229" s="1">
        <v>0</v>
      </c>
      <c r="AO229" s="1">
        <v>13</v>
      </c>
      <c r="AP229" s="2" t="s">
        <v>259</v>
      </c>
      <c r="AQ229" s="2" t="s">
        <v>25</v>
      </c>
    </row>
    <row r="230" spans="1:43" x14ac:dyDescent="0.2">
      <c r="A230" s="2" t="s">
        <v>1149</v>
      </c>
      <c r="B230" s="2" t="s">
        <v>1153</v>
      </c>
      <c r="C230" s="2" t="s">
        <v>1153</v>
      </c>
      <c r="D230" s="2">
        <v>15.978709898785597</v>
      </c>
      <c r="E230" s="2" t="s">
        <v>1150</v>
      </c>
      <c r="F230" s="3" t="str">
        <f>HYPERLINK(E230, "Link to Auditor's Site")</f>
        <v>Link to Auditor's Site</v>
      </c>
      <c r="G230" s="2" t="s">
        <v>1</v>
      </c>
      <c r="H230" s="2" t="s">
        <v>1151</v>
      </c>
      <c r="I230" s="2" t="s">
        <v>1152</v>
      </c>
      <c r="J230" s="2" t="s">
        <v>1</v>
      </c>
      <c r="K230" s="2" t="s">
        <v>29</v>
      </c>
      <c r="L230" s="2" t="s">
        <v>1</v>
      </c>
      <c r="M230" s="1">
        <v>352</v>
      </c>
      <c r="N230" s="2" t="s">
        <v>1154</v>
      </c>
      <c r="O230" s="2" t="s">
        <v>1</v>
      </c>
      <c r="P230" s="2" t="s">
        <v>165</v>
      </c>
      <c r="Q230" s="2" t="s">
        <v>73</v>
      </c>
      <c r="R230" s="2" t="s">
        <v>1</v>
      </c>
      <c r="S230" s="2" t="s">
        <v>1</v>
      </c>
      <c r="T230" s="2" t="s">
        <v>43</v>
      </c>
      <c r="U230" s="2" t="s">
        <v>4</v>
      </c>
      <c r="V230" s="2" t="s">
        <v>5</v>
      </c>
      <c r="W230" s="2" t="s">
        <v>1155</v>
      </c>
      <c r="X230" s="4">
        <v>626500</v>
      </c>
      <c r="Y230" s="4">
        <v>0</v>
      </c>
      <c r="Z230" s="4">
        <v>2983100</v>
      </c>
      <c r="AA230" s="4">
        <v>3609600</v>
      </c>
      <c r="AB230" s="4">
        <v>1044090</v>
      </c>
      <c r="AC230" s="4">
        <v>219280</v>
      </c>
      <c r="AD230" s="1">
        <v>1999</v>
      </c>
      <c r="AE230" s="1">
        <v>1</v>
      </c>
      <c r="AF230" s="1">
        <v>1</v>
      </c>
      <c r="AG230" s="1">
        <v>75950</v>
      </c>
      <c r="AH230" s="1">
        <v>1</v>
      </c>
      <c r="AI230" s="1">
        <v>1</v>
      </c>
      <c r="AJ230" s="1">
        <v>406</v>
      </c>
      <c r="AK230" s="2" t="s">
        <v>21</v>
      </c>
      <c r="AL230" s="1">
        <v>352</v>
      </c>
      <c r="AM230" s="1">
        <v>0</v>
      </c>
      <c r="AN230" s="1">
        <v>0</v>
      </c>
      <c r="AO230" s="1">
        <v>19</v>
      </c>
      <c r="AP230" s="2" t="s">
        <v>259</v>
      </c>
      <c r="AQ230" s="2" t="s">
        <v>25</v>
      </c>
    </row>
    <row r="231" spans="1:43" x14ac:dyDescent="0.2">
      <c r="A231" s="2" t="s">
        <v>1027</v>
      </c>
      <c r="B231" s="2" t="s">
        <v>1030</v>
      </c>
      <c r="C231" s="2" t="s">
        <v>1030</v>
      </c>
      <c r="D231" s="2">
        <v>16.365618742870591</v>
      </c>
      <c r="E231" s="2" t="s">
        <v>1028</v>
      </c>
      <c r="F231" s="3" t="str">
        <f>HYPERLINK(E231, "Link to Auditor's Site")</f>
        <v>Link to Auditor's Site</v>
      </c>
      <c r="G231" s="2" t="s">
        <v>1</v>
      </c>
      <c r="H231" s="2" t="s">
        <v>1029</v>
      </c>
      <c r="I231" s="2" t="s">
        <v>181</v>
      </c>
      <c r="J231" s="2" t="s">
        <v>1</v>
      </c>
      <c r="K231" s="2" t="s">
        <v>1</v>
      </c>
      <c r="L231" s="2" t="s">
        <v>1</v>
      </c>
      <c r="M231" s="1">
        <v>422</v>
      </c>
      <c r="N231" s="2" t="s">
        <v>1032</v>
      </c>
      <c r="O231" s="2" t="s">
        <v>1</v>
      </c>
      <c r="P231" s="2" t="s">
        <v>1031</v>
      </c>
      <c r="Q231" s="2" t="s">
        <v>1</v>
      </c>
      <c r="R231" s="2" t="s">
        <v>1</v>
      </c>
      <c r="S231" s="2" t="s">
        <v>1</v>
      </c>
      <c r="T231" s="2" t="s">
        <v>377</v>
      </c>
      <c r="U231" s="2" t="s">
        <v>4</v>
      </c>
      <c r="V231" s="2" t="s">
        <v>5</v>
      </c>
      <c r="W231" s="2" t="s">
        <v>219</v>
      </c>
      <c r="X231" s="4">
        <v>1288900</v>
      </c>
      <c r="Y231" s="4">
        <v>0</v>
      </c>
      <c r="Z231" s="4">
        <v>580400</v>
      </c>
      <c r="AA231" s="4">
        <v>1869300</v>
      </c>
      <c r="AB231" s="4">
        <v>203140</v>
      </c>
      <c r="AC231" s="4">
        <v>451120</v>
      </c>
      <c r="AD231" s="1">
        <v>1994</v>
      </c>
      <c r="AE231" s="1">
        <v>1</v>
      </c>
      <c r="AF231" s="1">
        <v>1</v>
      </c>
      <c r="AG231" s="1">
        <v>15000</v>
      </c>
      <c r="AH231" s="1">
        <v>1</v>
      </c>
      <c r="AI231" s="1">
        <v>1</v>
      </c>
      <c r="AJ231" s="1">
        <v>319</v>
      </c>
      <c r="AK231" s="2" t="s">
        <v>69</v>
      </c>
      <c r="AL231" s="1">
        <v>422</v>
      </c>
      <c r="AM231" s="1">
        <v>0</v>
      </c>
      <c r="AN231" s="1">
        <v>0</v>
      </c>
      <c r="AO231" s="1">
        <v>24</v>
      </c>
      <c r="AP231" s="2" t="s">
        <v>259</v>
      </c>
      <c r="AQ231" s="2" t="s">
        <v>7</v>
      </c>
    </row>
    <row r="232" spans="1:43" x14ac:dyDescent="0.2">
      <c r="A232" s="2" t="s">
        <v>1061</v>
      </c>
      <c r="B232" s="2" t="s">
        <v>1064</v>
      </c>
      <c r="C232" s="2" t="s">
        <v>1064</v>
      </c>
      <c r="D232" s="2">
        <v>1.8023533939304983</v>
      </c>
      <c r="E232" s="2" t="s">
        <v>1062</v>
      </c>
      <c r="F232" s="3" t="str">
        <f>HYPERLINK(E232, "Link to Auditor's Site")</f>
        <v>Link to Auditor's Site</v>
      </c>
      <c r="G232" s="2" t="s">
        <v>1</v>
      </c>
      <c r="H232" s="2" t="s">
        <v>1063</v>
      </c>
      <c r="I232" s="2" t="s">
        <v>181</v>
      </c>
      <c r="J232" s="2" t="s">
        <v>1</v>
      </c>
      <c r="K232" s="2" t="s">
        <v>1</v>
      </c>
      <c r="L232" s="2" t="s">
        <v>1</v>
      </c>
      <c r="M232" s="1">
        <v>426</v>
      </c>
      <c r="N232" s="2" t="s">
        <v>1066</v>
      </c>
      <c r="O232" s="2" t="s">
        <v>1</v>
      </c>
      <c r="P232" s="2" t="s">
        <v>1065</v>
      </c>
      <c r="Q232" s="2" t="s">
        <v>1</v>
      </c>
      <c r="R232" s="2" t="s">
        <v>1</v>
      </c>
      <c r="S232" s="2" t="s">
        <v>1</v>
      </c>
      <c r="T232" s="2" t="s">
        <v>150</v>
      </c>
      <c r="U232" s="2" t="s">
        <v>4</v>
      </c>
      <c r="V232" s="2" t="s">
        <v>5</v>
      </c>
      <c r="W232" s="2" t="s">
        <v>151</v>
      </c>
      <c r="X232" s="4">
        <v>539700</v>
      </c>
      <c r="Y232" s="4">
        <v>0</v>
      </c>
      <c r="Z232" s="4">
        <v>785800</v>
      </c>
      <c r="AA232" s="4">
        <v>1325500</v>
      </c>
      <c r="AB232" s="4">
        <v>275030</v>
      </c>
      <c r="AC232" s="4">
        <v>188900</v>
      </c>
      <c r="AD232" s="1">
        <v>2014</v>
      </c>
      <c r="AE232" s="1">
        <v>1</v>
      </c>
      <c r="AF232" s="2"/>
      <c r="AG232" s="1">
        <v>10100</v>
      </c>
      <c r="AH232" s="1">
        <v>1</v>
      </c>
      <c r="AI232" s="1">
        <v>1</v>
      </c>
      <c r="AJ232" s="1">
        <v>412</v>
      </c>
      <c r="AK232" s="2" t="s">
        <v>96</v>
      </c>
      <c r="AL232" s="2"/>
      <c r="AM232" s="1">
        <v>0</v>
      </c>
      <c r="AN232" s="1">
        <v>0</v>
      </c>
      <c r="AO232" s="1">
        <v>4</v>
      </c>
      <c r="AP232" s="2" t="s">
        <v>259</v>
      </c>
      <c r="AQ232" s="2" t="s">
        <v>7</v>
      </c>
    </row>
    <row r="233" spans="1:43" x14ac:dyDescent="0.2">
      <c r="A233" s="2" t="s">
        <v>955</v>
      </c>
      <c r="B233" s="2" t="s">
        <v>922</v>
      </c>
      <c r="C233" s="2" t="s">
        <v>923</v>
      </c>
      <c r="D233" s="2">
        <v>0.98718222539099665</v>
      </c>
      <c r="E233" s="2" t="s">
        <v>956</v>
      </c>
      <c r="F233" s="3" t="str">
        <f>HYPERLINK(E233, "Link to Auditor's Site")</f>
        <v>Link to Auditor's Site</v>
      </c>
      <c r="G233" s="2" t="s">
        <v>1</v>
      </c>
      <c r="H233" s="2" t="s">
        <v>1</v>
      </c>
      <c r="I233" s="2" t="s">
        <v>181</v>
      </c>
      <c r="J233" s="2" t="s">
        <v>1</v>
      </c>
      <c r="K233" s="2" t="s">
        <v>1</v>
      </c>
      <c r="L233" s="2" t="s">
        <v>1</v>
      </c>
      <c r="M233" s="1">
        <v>436</v>
      </c>
      <c r="N233" s="2" t="s">
        <v>925</v>
      </c>
      <c r="O233" s="2" t="s">
        <v>1</v>
      </c>
      <c r="P233" s="2" t="s">
        <v>924</v>
      </c>
      <c r="Q233" s="2" t="s">
        <v>1</v>
      </c>
      <c r="R233" s="2" t="s">
        <v>1</v>
      </c>
      <c r="S233" s="2" t="s">
        <v>1</v>
      </c>
      <c r="T233" s="2" t="s">
        <v>150</v>
      </c>
      <c r="U233" s="2" t="s">
        <v>4</v>
      </c>
      <c r="V233" s="2" t="s">
        <v>5</v>
      </c>
      <c r="W233" s="2" t="s">
        <v>151</v>
      </c>
      <c r="X233" s="4">
        <v>266200</v>
      </c>
      <c r="Y233" s="4">
        <v>0</v>
      </c>
      <c r="Z233" s="4">
        <v>0</v>
      </c>
      <c r="AA233" s="4">
        <v>266200</v>
      </c>
      <c r="AB233" s="4">
        <v>0</v>
      </c>
      <c r="AC233" s="4">
        <v>93170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 t="s">
        <v>259</v>
      </c>
      <c r="AQ233" s="2" t="s">
        <v>7</v>
      </c>
    </row>
    <row r="234" spans="1:43" x14ac:dyDescent="0.2">
      <c r="A234" s="2" t="s">
        <v>919</v>
      </c>
      <c r="B234" s="2" t="s">
        <v>922</v>
      </c>
      <c r="C234" s="2" t="s">
        <v>923</v>
      </c>
      <c r="D234" s="2">
        <v>0.80037760262948154</v>
      </c>
      <c r="E234" s="2" t="s">
        <v>920</v>
      </c>
      <c r="F234" s="3" t="str">
        <f>HYPERLINK(E234, "Link to Auditor's Site")</f>
        <v>Link to Auditor's Site</v>
      </c>
      <c r="G234" s="2" t="s">
        <v>1</v>
      </c>
      <c r="H234" s="2" t="s">
        <v>921</v>
      </c>
      <c r="I234" s="2" t="s">
        <v>181</v>
      </c>
      <c r="J234" s="2" t="s">
        <v>1</v>
      </c>
      <c r="K234" s="2" t="s">
        <v>1</v>
      </c>
      <c r="L234" s="2" t="s">
        <v>1</v>
      </c>
      <c r="M234" s="1">
        <v>430</v>
      </c>
      <c r="N234" s="2" t="s">
        <v>925</v>
      </c>
      <c r="O234" s="2" t="s">
        <v>1</v>
      </c>
      <c r="P234" s="2" t="s">
        <v>924</v>
      </c>
      <c r="Q234" s="2" t="s">
        <v>1</v>
      </c>
      <c r="R234" s="2" t="s">
        <v>1</v>
      </c>
      <c r="S234" s="2" t="s">
        <v>1</v>
      </c>
      <c r="T234" s="2" t="s">
        <v>150</v>
      </c>
      <c r="U234" s="2" t="s">
        <v>4</v>
      </c>
      <c r="V234" s="2" t="s">
        <v>5</v>
      </c>
      <c r="W234" s="2" t="s">
        <v>151</v>
      </c>
      <c r="X234" s="4">
        <v>226600</v>
      </c>
      <c r="Y234" s="4">
        <v>0</v>
      </c>
      <c r="Z234" s="4">
        <v>534700</v>
      </c>
      <c r="AA234" s="4">
        <v>761300</v>
      </c>
      <c r="AB234" s="4">
        <v>187150</v>
      </c>
      <c r="AC234" s="4">
        <v>79310</v>
      </c>
      <c r="AD234" s="1">
        <v>2004</v>
      </c>
      <c r="AE234" s="1">
        <v>1</v>
      </c>
      <c r="AF234" s="2"/>
      <c r="AG234" s="1">
        <v>6528</v>
      </c>
      <c r="AH234" s="1">
        <v>1</v>
      </c>
      <c r="AI234" s="1">
        <v>1</v>
      </c>
      <c r="AJ234" s="1">
        <v>442</v>
      </c>
      <c r="AK234" s="2" t="s">
        <v>67</v>
      </c>
      <c r="AL234" s="1">
        <v>436</v>
      </c>
      <c r="AM234" s="1">
        <v>0</v>
      </c>
      <c r="AN234" s="1">
        <v>0</v>
      </c>
      <c r="AO234" s="1">
        <v>14</v>
      </c>
      <c r="AP234" s="2" t="s">
        <v>259</v>
      </c>
      <c r="AQ234" s="2" t="s">
        <v>7</v>
      </c>
    </row>
    <row r="235" spans="1:43" x14ac:dyDescent="0.2">
      <c r="A235" s="2" t="s">
        <v>1080</v>
      </c>
      <c r="B235" s="2" t="s">
        <v>1082</v>
      </c>
      <c r="C235" s="2" t="s">
        <v>1083</v>
      </c>
      <c r="D235" s="2">
        <v>8.7125354747002365E-2</v>
      </c>
      <c r="E235" s="2" t="s">
        <v>1081</v>
      </c>
      <c r="F235" s="3" t="str">
        <f>HYPERLINK(E235, "Link to Auditor's Site")</f>
        <v>Link to Auditor's Site</v>
      </c>
      <c r="G235" s="2" t="s">
        <v>1</v>
      </c>
      <c r="H235" s="2" t="s">
        <v>1</v>
      </c>
      <c r="I235" s="2" t="s">
        <v>824</v>
      </c>
      <c r="J235" s="2" t="s">
        <v>1</v>
      </c>
      <c r="K235" s="2" t="s">
        <v>29</v>
      </c>
      <c r="L235" s="2" t="s">
        <v>1</v>
      </c>
      <c r="M235" s="1">
        <v>426</v>
      </c>
      <c r="N235" s="2" t="s">
        <v>1085</v>
      </c>
      <c r="O235" s="2" t="s">
        <v>1</v>
      </c>
      <c r="P235" s="2" t="s">
        <v>1084</v>
      </c>
      <c r="Q235" s="2" t="s">
        <v>44</v>
      </c>
      <c r="R235" s="2" t="s">
        <v>1</v>
      </c>
      <c r="S235" s="2" t="s">
        <v>1</v>
      </c>
      <c r="T235" s="2" t="s">
        <v>325</v>
      </c>
      <c r="U235" s="2" t="s">
        <v>4</v>
      </c>
      <c r="V235" s="2" t="s">
        <v>5</v>
      </c>
      <c r="W235" s="2" t="s">
        <v>326</v>
      </c>
      <c r="X235" s="4">
        <v>100</v>
      </c>
      <c r="Y235" s="4">
        <v>0</v>
      </c>
      <c r="Z235" s="4">
        <v>0</v>
      </c>
      <c r="AA235" s="4">
        <v>100</v>
      </c>
      <c r="AB235" s="4">
        <v>0</v>
      </c>
      <c r="AC235" s="4">
        <v>40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 t="s">
        <v>259</v>
      </c>
      <c r="AQ235" s="2" t="s">
        <v>7</v>
      </c>
    </row>
    <row r="236" spans="1:43" x14ac:dyDescent="0.2">
      <c r="A236" s="2" t="s">
        <v>829</v>
      </c>
      <c r="B236" s="2" t="s">
        <v>832</v>
      </c>
      <c r="C236" s="2" t="s">
        <v>832</v>
      </c>
      <c r="D236" s="2">
        <v>1.0163215953954479</v>
      </c>
      <c r="E236" s="2" t="s">
        <v>830</v>
      </c>
      <c r="F236" s="3" t="str">
        <f>HYPERLINK(E236, "Link to Auditor's Site")</f>
        <v>Link to Auditor's Site</v>
      </c>
      <c r="G236" s="2" t="s">
        <v>1</v>
      </c>
      <c r="H236" s="2" t="s">
        <v>831</v>
      </c>
      <c r="I236" s="2" t="s">
        <v>824</v>
      </c>
      <c r="J236" s="2" t="s">
        <v>1</v>
      </c>
      <c r="K236" s="2" t="s">
        <v>29</v>
      </c>
      <c r="L236" s="2" t="s">
        <v>1</v>
      </c>
      <c r="M236" s="1">
        <v>417</v>
      </c>
      <c r="N236" s="2" t="s">
        <v>834</v>
      </c>
      <c r="O236" s="2" t="s">
        <v>1</v>
      </c>
      <c r="P236" s="2" t="s">
        <v>833</v>
      </c>
      <c r="Q236" s="2" t="s">
        <v>1</v>
      </c>
      <c r="R236" s="2" t="s">
        <v>1</v>
      </c>
      <c r="S236" s="2" t="s">
        <v>1</v>
      </c>
      <c r="T236" s="2" t="s">
        <v>150</v>
      </c>
      <c r="U236" s="2" t="s">
        <v>4</v>
      </c>
      <c r="V236" s="2" t="s">
        <v>5</v>
      </c>
      <c r="W236" s="2" t="s">
        <v>151</v>
      </c>
      <c r="X236" s="4">
        <v>111500</v>
      </c>
      <c r="Y236" s="4">
        <v>0</v>
      </c>
      <c r="Z236" s="4">
        <v>354600</v>
      </c>
      <c r="AA236" s="4">
        <v>466100</v>
      </c>
      <c r="AB236" s="4">
        <v>124110</v>
      </c>
      <c r="AC236" s="4">
        <v>39030</v>
      </c>
      <c r="AD236" s="1">
        <v>1998</v>
      </c>
      <c r="AE236" s="1">
        <v>1</v>
      </c>
      <c r="AF236" s="1">
        <v>1</v>
      </c>
      <c r="AG236" s="1">
        <v>8451</v>
      </c>
      <c r="AH236" s="1">
        <v>1</v>
      </c>
      <c r="AI236" s="1">
        <v>1</v>
      </c>
      <c r="AJ236" s="1">
        <v>426</v>
      </c>
      <c r="AK236" s="2" t="s">
        <v>308</v>
      </c>
      <c r="AL236" s="1">
        <v>417</v>
      </c>
      <c r="AM236" s="1">
        <v>2013</v>
      </c>
      <c r="AN236" s="1">
        <v>0</v>
      </c>
      <c r="AO236" s="1">
        <v>20</v>
      </c>
      <c r="AP236" s="2" t="s">
        <v>259</v>
      </c>
      <c r="AQ236" s="2" t="s">
        <v>7</v>
      </c>
    </row>
    <row r="237" spans="1:43" x14ac:dyDescent="0.2">
      <c r="A237" s="2" t="s">
        <v>969</v>
      </c>
      <c r="B237" s="2" t="s">
        <v>272</v>
      </c>
      <c r="C237" s="2" t="s">
        <v>272</v>
      </c>
      <c r="D237" s="2">
        <v>9.6604720880543449E-3</v>
      </c>
      <c r="E237" s="2" t="s">
        <v>970</v>
      </c>
      <c r="F237" s="3" t="str">
        <f>HYPERLINK(E237, "Link to Auditor's Site")</f>
        <v>Link to Auditor's Site</v>
      </c>
      <c r="G237" s="2" t="s">
        <v>1</v>
      </c>
      <c r="H237" s="2" t="s">
        <v>1</v>
      </c>
      <c r="I237" s="2" t="s">
        <v>181</v>
      </c>
      <c r="J237" s="2" t="s">
        <v>1</v>
      </c>
      <c r="K237" s="2" t="s">
        <v>1</v>
      </c>
      <c r="L237" s="2" t="s">
        <v>1</v>
      </c>
      <c r="M237" s="1">
        <v>640</v>
      </c>
      <c r="N237" s="2" t="s">
        <v>273</v>
      </c>
      <c r="O237" s="2" t="s">
        <v>1</v>
      </c>
      <c r="P237" s="2" t="s">
        <v>182</v>
      </c>
      <c r="Q237" s="2" t="s">
        <v>1</v>
      </c>
      <c r="R237" s="2" t="s">
        <v>1</v>
      </c>
      <c r="S237" s="2" t="s">
        <v>1</v>
      </c>
      <c r="T237" s="2" t="s">
        <v>150</v>
      </c>
      <c r="U237" s="2" t="s">
        <v>4</v>
      </c>
      <c r="V237" s="2" t="s">
        <v>5</v>
      </c>
      <c r="W237" s="2" t="s">
        <v>151</v>
      </c>
      <c r="X237" s="4">
        <v>100</v>
      </c>
      <c r="Y237" s="4">
        <v>0</v>
      </c>
      <c r="Z237" s="4">
        <v>0</v>
      </c>
      <c r="AA237" s="4">
        <v>100</v>
      </c>
      <c r="AB237" s="4">
        <v>0</v>
      </c>
      <c r="AC237" s="4">
        <v>40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 t="s">
        <v>259</v>
      </c>
      <c r="AQ237" s="2" t="s">
        <v>16</v>
      </c>
    </row>
    <row r="238" spans="1:43" x14ac:dyDescent="0.2">
      <c r="A238" s="2" t="s">
        <v>840</v>
      </c>
      <c r="B238" s="2" t="s">
        <v>842</v>
      </c>
      <c r="C238" s="2" t="s">
        <v>842</v>
      </c>
      <c r="D238" s="2">
        <v>0.88795380974144</v>
      </c>
      <c r="E238" s="2" t="s">
        <v>841</v>
      </c>
      <c r="F238" s="3" t="str">
        <f>HYPERLINK(E238, "Link to Auditor's Site")</f>
        <v>Link to Auditor's Site</v>
      </c>
      <c r="G238" s="2" t="s">
        <v>1</v>
      </c>
      <c r="H238" s="2" t="s">
        <v>166</v>
      </c>
      <c r="I238" s="2" t="s">
        <v>824</v>
      </c>
      <c r="J238" s="2" t="s">
        <v>1</v>
      </c>
      <c r="K238" s="2" t="s">
        <v>29</v>
      </c>
      <c r="L238" s="2" t="s">
        <v>1</v>
      </c>
      <c r="M238" s="1">
        <v>442</v>
      </c>
      <c r="N238" s="2" t="s">
        <v>1</v>
      </c>
      <c r="O238" s="2" t="s">
        <v>1</v>
      </c>
      <c r="P238" s="2" t="s">
        <v>346</v>
      </c>
      <c r="Q238" s="2" t="s">
        <v>1</v>
      </c>
      <c r="R238" s="2" t="s">
        <v>1</v>
      </c>
      <c r="S238" s="2" t="s">
        <v>1</v>
      </c>
      <c r="T238" s="2" t="s">
        <v>347</v>
      </c>
      <c r="U238" s="2" t="s">
        <v>139</v>
      </c>
      <c r="V238" s="2" t="s">
        <v>5</v>
      </c>
      <c r="W238" s="2" t="s">
        <v>348</v>
      </c>
      <c r="X238" s="4">
        <v>124200</v>
      </c>
      <c r="Y238" s="4">
        <v>0</v>
      </c>
      <c r="Z238" s="4">
        <v>550800</v>
      </c>
      <c r="AA238" s="4">
        <v>675000</v>
      </c>
      <c r="AB238" s="4">
        <v>192780</v>
      </c>
      <c r="AC238" s="4">
        <v>43470</v>
      </c>
      <c r="AD238" s="1">
        <v>2003</v>
      </c>
      <c r="AE238" s="1">
        <v>1</v>
      </c>
      <c r="AF238" s="1">
        <v>1</v>
      </c>
      <c r="AG238" s="1">
        <v>4512</v>
      </c>
      <c r="AH238" s="1">
        <v>1</v>
      </c>
      <c r="AI238" s="1">
        <v>1</v>
      </c>
      <c r="AJ238" s="1">
        <v>444</v>
      </c>
      <c r="AK238" s="2" t="s">
        <v>58</v>
      </c>
      <c r="AL238" s="1">
        <v>444</v>
      </c>
      <c r="AM238" s="1">
        <v>2016</v>
      </c>
      <c r="AN238" s="1">
        <v>0</v>
      </c>
      <c r="AO238" s="1">
        <v>10</v>
      </c>
      <c r="AP238" s="2" t="s">
        <v>259</v>
      </c>
      <c r="AQ238" s="2" t="s">
        <v>7</v>
      </c>
    </row>
    <row r="239" spans="1:43" x14ac:dyDescent="0.2">
      <c r="A239" s="2" t="s">
        <v>892</v>
      </c>
      <c r="B239" s="2" t="s">
        <v>895</v>
      </c>
      <c r="C239" s="2" t="s">
        <v>895</v>
      </c>
      <c r="D239" s="2">
        <v>14.041166995756976</v>
      </c>
      <c r="E239" s="2" t="s">
        <v>893</v>
      </c>
      <c r="F239" s="3" t="str">
        <f>HYPERLINK(E239, "Link to Auditor's Site")</f>
        <v>Link to Auditor's Site</v>
      </c>
      <c r="G239" s="2" t="s">
        <v>1</v>
      </c>
      <c r="H239" s="2" t="s">
        <v>894</v>
      </c>
      <c r="I239" s="2" t="s">
        <v>824</v>
      </c>
      <c r="J239" s="2" t="s">
        <v>1</v>
      </c>
      <c r="K239" s="2" t="s">
        <v>29</v>
      </c>
      <c r="L239" s="2" t="s">
        <v>1</v>
      </c>
      <c r="M239" s="1">
        <v>426</v>
      </c>
      <c r="N239" s="2" t="s">
        <v>897</v>
      </c>
      <c r="O239" s="2" t="s">
        <v>1</v>
      </c>
      <c r="P239" s="2" t="s">
        <v>896</v>
      </c>
      <c r="Q239" s="2" t="s">
        <v>29</v>
      </c>
      <c r="R239" s="2" t="s">
        <v>898</v>
      </c>
      <c r="S239" s="2" t="s">
        <v>1</v>
      </c>
      <c r="T239" s="2" t="s">
        <v>124</v>
      </c>
      <c r="U239" s="2" t="s">
        <v>64</v>
      </c>
      <c r="V239" s="2" t="s">
        <v>5</v>
      </c>
      <c r="W239" s="2" t="s">
        <v>659</v>
      </c>
      <c r="X239" s="4">
        <v>420800</v>
      </c>
      <c r="Y239" s="4">
        <v>0</v>
      </c>
      <c r="Z239" s="4">
        <v>116100</v>
      </c>
      <c r="AA239" s="4">
        <v>536900</v>
      </c>
      <c r="AB239" s="4">
        <v>40640</v>
      </c>
      <c r="AC239" s="4">
        <v>147280</v>
      </c>
      <c r="AD239" s="1">
        <v>1995</v>
      </c>
      <c r="AE239" s="1">
        <v>1</v>
      </c>
      <c r="AF239" s="1">
        <v>1</v>
      </c>
      <c r="AG239" s="1">
        <v>50989</v>
      </c>
      <c r="AH239" s="1">
        <v>1</v>
      </c>
      <c r="AI239" s="1">
        <v>2</v>
      </c>
      <c r="AJ239" s="1">
        <v>446</v>
      </c>
      <c r="AK239" s="2" t="s">
        <v>90</v>
      </c>
      <c r="AL239" s="1">
        <v>426</v>
      </c>
      <c r="AM239" s="1">
        <v>2001</v>
      </c>
      <c r="AN239" s="1">
        <v>0</v>
      </c>
      <c r="AO239" s="1">
        <v>23</v>
      </c>
      <c r="AP239" s="2" t="s">
        <v>259</v>
      </c>
      <c r="AQ239" s="2" t="s">
        <v>7</v>
      </c>
    </row>
    <row r="240" spans="1:43" x14ac:dyDescent="0.2">
      <c r="A240" s="2" t="s">
        <v>961</v>
      </c>
      <c r="B240" s="2" t="s">
        <v>964</v>
      </c>
      <c r="C240" s="2" t="s">
        <v>964</v>
      </c>
      <c r="D240" s="2">
        <v>1.1497817412939788</v>
      </c>
      <c r="E240" s="2" t="s">
        <v>962</v>
      </c>
      <c r="F240" s="3" t="str">
        <f>HYPERLINK(E240, "Link to Auditor's Site")</f>
        <v>Link to Auditor's Site</v>
      </c>
      <c r="G240" s="2" t="s">
        <v>1</v>
      </c>
      <c r="H240" s="2" t="s">
        <v>963</v>
      </c>
      <c r="I240" s="2" t="s">
        <v>181</v>
      </c>
      <c r="J240" s="2" t="s">
        <v>1</v>
      </c>
      <c r="K240" s="2" t="s">
        <v>1</v>
      </c>
      <c r="L240" s="2" t="s">
        <v>1</v>
      </c>
      <c r="M240" s="1">
        <v>426</v>
      </c>
      <c r="N240" s="2" t="s">
        <v>966</v>
      </c>
      <c r="O240" s="2" t="s">
        <v>1</v>
      </c>
      <c r="P240" s="2" t="s">
        <v>965</v>
      </c>
      <c r="Q240" s="2" t="s">
        <v>14</v>
      </c>
      <c r="R240" s="2" t="s">
        <v>967</v>
      </c>
      <c r="S240" s="2" t="s">
        <v>1</v>
      </c>
      <c r="T240" s="2" t="s">
        <v>43</v>
      </c>
      <c r="U240" s="2" t="s">
        <v>4</v>
      </c>
      <c r="V240" s="2" t="s">
        <v>5</v>
      </c>
      <c r="W240" s="2" t="s">
        <v>968</v>
      </c>
      <c r="X240" s="4">
        <v>371500</v>
      </c>
      <c r="Y240" s="4">
        <v>0</v>
      </c>
      <c r="Z240" s="4">
        <v>817900</v>
      </c>
      <c r="AA240" s="4">
        <v>1189400</v>
      </c>
      <c r="AB240" s="4">
        <v>286270</v>
      </c>
      <c r="AC240" s="4">
        <v>130030</v>
      </c>
      <c r="AD240" s="1">
        <v>1996</v>
      </c>
      <c r="AE240" s="1">
        <v>1</v>
      </c>
      <c r="AF240" s="1">
        <v>1</v>
      </c>
      <c r="AG240" s="1">
        <v>9260</v>
      </c>
      <c r="AH240" s="1">
        <v>1</v>
      </c>
      <c r="AI240" s="1">
        <v>1</v>
      </c>
      <c r="AJ240" s="1">
        <v>341</v>
      </c>
      <c r="AK240" s="2" t="s">
        <v>61</v>
      </c>
      <c r="AL240" s="1">
        <v>426</v>
      </c>
      <c r="AM240" s="1">
        <v>2003</v>
      </c>
      <c r="AN240" s="1">
        <v>0</v>
      </c>
      <c r="AO240" s="1">
        <v>19</v>
      </c>
      <c r="AP240" s="2" t="s">
        <v>259</v>
      </c>
      <c r="AQ240" s="2" t="s">
        <v>7</v>
      </c>
    </row>
    <row r="241" spans="1:43" x14ac:dyDescent="0.2">
      <c r="A241" s="2" t="s">
        <v>1002</v>
      </c>
      <c r="B241" s="2" t="s">
        <v>1005</v>
      </c>
      <c r="C241" s="2" t="s">
        <v>1006</v>
      </c>
      <c r="D241" s="2">
        <v>1.0718787942097567</v>
      </c>
      <c r="E241" s="2" t="s">
        <v>1003</v>
      </c>
      <c r="F241" s="3" t="str">
        <f>HYPERLINK(E241, "Link to Auditor's Site")</f>
        <v>Link to Auditor's Site</v>
      </c>
      <c r="G241" s="2" t="s">
        <v>1</v>
      </c>
      <c r="H241" s="2" t="s">
        <v>1004</v>
      </c>
      <c r="I241" s="2" t="s">
        <v>824</v>
      </c>
      <c r="J241" s="2" t="s">
        <v>1</v>
      </c>
      <c r="K241" s="2" t="s">
        <v>29</v>
      </c>
      <c r="L241" s="2" t="s">
        <v>1</v>
      </c>
      <c r="M241" s="1">
        <v>444</v>
      </c>
      <c r="N241" s="2" t="s">
        <v>92</v>
      </c>
      <c r="O241" s="2" t="s">
        <v>1</v>
      </c>
      <c r="P241" s="2" t="s">
        <v>1007</v>
      </c>
      <c r="Q241" s="2" t="s">
        <v>1</v>
      </c>
      <c r="R241" s="2" t="s">
        <v>1</v>
      </c>
      <c r="S241" s="2" t="s">
        <v>1</v>
      </c>
      <c r="T241" s="2" t="s">
        <v>1008</v>
      </c>
      <c r="U241" s="2" t="s">
        <v>159</v>
      </c>
      <c r="V241" s="2" t="s">
        <v>5</v>
      </c>
      <c r="W241" s="2" t="s">
        <v>1009</v>
      </c>
      <c r="X241" s="4">
        <v>235400</v>
      </c>
      <c r="Y241" s="4">
        <v>0</v>
      </c>
      <c r="Z241" s="4">
        <v>390400</v>
      </c>
      <c r="AA241" s="4">
        <v>625800</v>
      </c>
      <c r="AB241" s="4">
        <v>136640</v>
      </c>
      <c r="AC241" s="4">
        <v>82390</v>
      </c>
      <c r="AD241" s="1">
        <v>1995</v>
      </c>
      <c r="AE241" s="1">
        <v>1</v>
      </c>
      <c r="AF241" s="1">
        <v>1</v>
      </c>
      <c r="AG241" s="1">
        <v>4090</v>
      </c>
      <c r="AH241" s="1">
        <v>1</v>
      </c>
      <c r="AI241" s="1">
        <v>1</v>
      </c>
      <c r="AJ241" s="1">
        <v>304</v>
      </c>
      <c r="AK241" s="2" t="s">
        <v>357</v>
      </c>
      <c r="AL241" s="1">
        <v>426</v>
      </c>
      <c r="AM241" s="1">
        <v>0</v>
      </c>
      <c r="AN241" s="1">
        <v>0</v>
      </c>
      <c r="AO241" s="1">
        <v>23</v>
      </c>
      <c r="AP241" s="2" t="s">
        <v>259</v>
      </c>
      <c r="AQ241" s="2" t="s">
        <v>7</v>
      </c>
    </row>
    <row r="242" spans="1:43" x14ac:dyDescent="0.2">
      <c r="A242" s="2" t="s">
        <v>957</v>
      </c>
      <c r="B242" s="2" t="s">
        <v>960</v>
      </c>
      <c r="C242" s="2" t="s">
        <v>960</v>
      </c>
      <c r="D242" s="2">
        <v>1.8025079987836263</v>
      </c>
      <c r="E242" s="2" t="s">
        <v>958</v>
      </c>
      <c r="F242" s="3" t="str">
        <f>HYPERLINK(E242, "Link to Auditor's Site")</f>
        <v>Link to Auditor's Site</v>
      </c>
      <c r="G242" s="2" t="s">
        <v>1</v>
      </c>
      <c r="H242" s="2" t="s">
        <v>959</v>
      </c>
      <c r="I242" s="2" t="s">
        <v>181</v>
      </c>
      <c r="J242" s="2" t="s">
        <v>1</v>
      </c>
      <c r="K242" s="2" t="s">
        <v>1</v>
      </c>
      <c r="L242" s="2" t="s">
        <v>1</v>
      </c>
      <c r="M242" s="1">
        <v>410</v>
      </c>
      <c r="N242" s="2" t="s">
        <v>959</v>
      </c>
      <c r="O242" s="2" t="s">
        <v>1</v>
      </c>
      <c r="P242" s="2" t="s">
        <v>181</v>
      </c>
      <c r="Q242" s="2" t="s">
        <v>1</v>
      </c>
      <c r="R242" s="2" t="s">
        <v>1</v>
      </c>
      <c r="S242" s="2" t="s">
        <v>1</v>
      </c>
      <c r="T242" s="2" t="s">
        <v>150</v>
      </c>
      <c r="U242" s="2" t="s">
        <v>4</v>
      </c>
      <c r="V242" s="2" t="s">
        <v>5</v>
      </c>
      <c r="W242" s="2" t="s">
        <v>151</v>
      </c>
      <c r="X242" s="4">
        <v>340700</v>
      </c>
      <c r="Y242" s="4">
        <v>0</v>
      </c>
      <c r="Z242" s="4">
        <v>776900</v>
      </c>
      <c r="AA242" s="4">
        <v>1117600</v>
      </c>
      <c r="AB242" s="4">
        <v>271920</v>
      </c>
      <c r="AC242" s="4">
        <v>119250</v>
      </c>
      <c r="AD242" s="1">
        <v>1993</v>
      </c>
      <c r="AE242" s="1">
        <v>1</v>
      </c>
      <c r="AF242" s="1">
        <v>1</v>
      </c>
      <c r="AG242" s="1">
        <v>8098</v>
      </c>
      <c r="AH242" s="1">
        <v>1</v>
      </c>
      <c r="AI242" s="1">
        <v>1</v>
      </c>
      <c r="AJ242" s="1">
        <v>343</v>
      </c>
      <c r="AK242" s="2" t="s">
        <v>361</v>
      </c>
      <c r="AL242" s="1">
        <v>410</v>
      </c>
      <c r="AM242" s="1">
        <v>0</v>
      </c>
      <c r="AN242" s="1">
        <v>0</v>
      </c>
      <c r="AO242" s="1">
        <v>25</v>
      </c>
      <c r="AP242" s="2" t="s">
        <v>259</v>
      </c>
      <c r="AQ242" s="2" t="s">
        <v>7</v>
      </c>
    </row>
    <row r="243" spans="1:43" x14ac:dyDescent="0.2">
      <c r="A243" s="2" t="s">
        <v>971</v>
      </c>
      <c r="B243" s="2" t="s">
        <v>974</v>
      </c>
      <c r="C243" s="2" t="s">
        <v>974</v>
      </c>
      <c r="D243" s="2">
        <v>2.7577123218437403</v>
      </c>
      <c r="E243" s="2" t="s">
        <v>972</v>
      </c>
      <c r="F243" s="3" t="str">
        <f>HYPERLINK(E243, "Link to Auditor's Site")</f>
        <v>Link to Auditor's Site</v>
      </c>
      <c r="G243" s="2" t="s">
        <v>1</v>
      </c>
      <c r="H243" s="2" t="s">
        <v>973</v>
      </c>
      <c r="I243" s="2" t="s">
        <v>181</v>
      </c>
      <c r="J243" s="2" t="s">
        <v>1</v>
      </c>
      <c r="K243" s="2" t="s">
        <v>1</v>
      </c>
      <c r="L243" s="2" t="s">
        <v>1</v>
      </c>
      <c r="M243" s="1">
        <v>436</v>
      </c>
      <c r="N243" s="2" t="s">
        <v>973</v>
      </c>
      <c r="O243" s="2" t="s">
        <v>1</v>
      </c>
      <c r="P243" s="2" t="s">
        <v>181</v>
      </c>
      <c r="Q243" s="2" t="s">
        <v>1</v>
      </c>
      <c r="R243" s="2" t="s">
        <v>1</v>
      </c>
      <c r="S243" s="2" t="s">
        <v>1</v>
      </c>
      <c r="T243" s="2" t="s">
        <v>150</v>
      </c>
      <c r="U243" s="2" t="s">
        <v>4</v>
      </c>
      <c r="V243" s="2" t="s">
        <v>5</v>
      </c>
      <c r="W243" s="2" t="s">
        <v>151</v>
      </c>
      <c r="X243" s="4">
        <v>446900</v>
      </c>
      <c r="Y243" s="4">
        <v>0</v>
      </c>
      <c r="Z243" s="4">
        <v>292700</v>
      </c>
      <c r="AA243" s="4">
        <v>739600</v>
      </c>
      <c r="AB243" s="4">
        <v>102450</v>
      </c>
      <c r="AC243" s="4">
        <v>156420</v>
      </c>
      <c r="AD243" s="1">
        <v>1977</v>
      </c>
      <c r="AE243" s="1">
        <v>1</v>
      </c>
      <c r="AF243" s="1">
        <v>1</v>
      </c>
      <c r="AG243" s="1">
        <v>4670</v>
      </c>
      <c r="AH243" s="1">
        <v>1</v>
      </c>
      <c r="AI243" s="1">
        <v>1</v>
      </c>
      <c r="AJ243" s="1">
        <v>350</v>
      </c>
      <c r="AK243" s="2" t="s">
        <v>60</v>
      </c>
      <c r="AL243" s="1">
        <v>436</v>
      </c>
      <c r="AM243" s="1">
        <v>2001</v>
      </c>
      <c r="AN243" s="1">
        <v>0</v>
      </c>
      <c r="AO243" s="1">
        <v>30</v>
      </c>
      <c r="AP243" s="2" t="s">
        <v>259</v>
      </c>
      <c r="AQ243" s="2" t="s">
        <v>7</v>
      </c>
    </row>
    <row r="244" spans="1:43" x14ac:dyDescent="0.2">
      <c r="A244" s="2" t="s">
        <v>996</v>
      </c>
      <c r="B244" s="2" t="s">
        <v>999</v>
      </c>
      <c r="C244" s="2" t="s">
        <v>999</v>
      </c>
      <c r="D244" s="2">
        <v>2.3830685903817383</v>
      </c>
      <c r="E244" s="2" t="s">
        <v>997</v>
      </c>
      <c r="F244" s="3" t="str">
        <f>HYPERLINK(E244, "Link to Auditor's Site")</f>
        <v>Link to Auditor's Site</v>
      </c>
      <c r="G244" s="2" t="s">
        <v>1</v>
      </c>
      <c r="H244" s="2" t="s">
        <v>998</v>
      </c>
      <c r="I244" s="2" t="s">
        <v>181</v>
      </c>
      <c r="J244" s="2" t="s">
        <v>1</v>
      </c>
      <c r="K244" s="2" t="s">
        <v>1</v>
      </c>
      <c r="L244" s="2" t="s">
        <v>1</v>
      </c>
      <c r="M244" s="1">
        <v>422</v>
      </c>
      <c r="N244" s="2" t="s">
        <v>1001</v>
      </c>
      <c r="O244" s="2" t="s">
        <v>1</v>
      </c>
      <c r="P244" s="2" t="s">
        <v>1000</v>
      </c>
      <c r="Q244" s="2" t="s">
        <v>55</v>
      </c>
      <c r="R244" s="2" t="s">
        <v>1</v>
      </c>
      <c r="S244" s="2" t="s">
        <v>1</v>
      </c>
      <c r="T244" s="2" t="s">
        <v>135</v>
      </c>
      <c r="U244" s="2" t="s">
        <v>4</v>
      </c>
      <c r="V244" s="2" t="s">
        <v>5</v>
      </c>
      <c r="W244" s="2" t="s">
        <v>136</v>
      </c>
      <c r="X244" s="4">
        <v>559800</v>
      </c>
      <c r="Y244" s="4">
        <v>0</v>
      </c>
      <c r="Z244" s="4">
        <v>866300</v>
      </c>
      <c r="AA244" s="4">
        <v>1426100</v>
      </c>
      <c r="AB244" s="4">
        <v>303210</v>
      </c>
      <c r="AC244" s="4">
        <v>195930</v>
      </c>
      <c r="AD244" s="1">
        <v>1998</v>
      </c>
      <c r="AE244" s="1">
        <v>1</v>
      </c>
      <c r="AF244" s="1">
        <v>1</v>
      </c>
      <c r="AG244" s="1">
        <v>23984</v>
      </c>
      <c r="AH244" s="1">
        <v>1</v>
      </c>
      <c r="AI244" s="1">
        <v>1</v>
      </c>
      <c r="AJ244" s="1">
        <v>319</v>
      </c>
      <c r="AK244" s="2" t="s">
        <v>69</v>
      </c>
      <c r="AL244" s="1">
        <v>422</v>
      </c>
      <c r="AM244" s="1">
        <v>0</v>
      </c>
      <c r="AN244" s="1">
        <v>0</v>
      </c>
      <c r="AO244" s="1">
        <v>20</v>
      </c>
      <c r="AP244" s="2" t="s">
        <v>259</v>
      </c>
      <c r="AQ244" s="2" t="s">
        <v>7</v>
      </c>
    </row>
    <row r="245" spans="1:43" x14ac:dyDescent="0.2">
      <c r="A245" s="2" t="s">
        <v>988</v>
      </c>
      <c r="B245" s="2" t="s">
        <v>992</v>
      </c>
      <c r="C245" s="2" t="s">
        <v>992</v>
      </c>
      <c r="D245" s="2">
        <v>1.4798606821979914</v>
      </c>
      <c r="E245" s="2" t="s">
        <v>989</v>
      </c>
      <c r="F245" s="3" t="str">
        <f>HYPERLINK(E245, "Link to Auditor's Site")</f>
        <v>Link to Auditor's Site</v>
      </c>
      <c r="G245" s="2" t="s">
        <v>1</v>
      </c>
      <c r="H245" s="2" t="s">
        <v>990</v>
      </c>
      <c r="I245" s="2" t="s">
        <v>991</v>
      </c>
      <c r="J245" s="2" t="s">
        <v>1</v>
      </c>
      <c r="K245" s="2" t="s">
        <v>29</v>
      </c>
      <c r="L245" s="2" t="s">
        <v>1</v>
      </c>
      <c r="M245" s="1">
        <v>442</v>
      </c>
      <c r="N245" s="2" t="s">
        <v>994</v>
      </c>
      <c r="O245" s="2" t="s">
        <v>1</v>
      </c>
      <c r="P245" s="2" t="s">
        <v>993</v>
      </c>
      <c r="Q245" s="2" t="s">
        <v>14</v>
      </c>
      <c r="R245" s="2" t="s">
        <v>1</v>
      </c>
      <c r="S245" s="2" t="s">
        <v>1</v>
      </c>
      <c r="T245" s="2" t="s">
        <v>995</v>
      </c>
      <c r="U245" s="2" t="s">
        <v>4</v>
      </c>
      <c r="V245" s="2" t="s">
        <v>5</v>
      </c>
      <c r="W245" s="2" t="s">
        <v>326</v>
      </c>
      <c r="X245" s="4">
        <v>160000</v>
      </c>
      <c r="Y245" s="4">
        <v>0</v>
      </c>
      <c r="Z245" s="4">
        <v>487200</v>
      </c>
      <c r="AA245" s="4">
        <v>647200</v>
      </c>
      <c r="AB245" s="4">
        <v>170520</v>
      </c>
      <c r="AC245" s="4">
        <v>56000</v>
      </c>
      <c r="AD245" s="1">
        <v>1999</v>
      </c>
      <c r="AE245" s="1">
        <v>1</v>
      </c>
      <c r="AF245" s="1">
        <v>1</v>
      </c>
      <c r="AG245" s="1">
        <v>3484</v>
      </c>
      <c r="AH245" s="1">
        <v>1</v>
      </c>
      <c r="AI245" s="1">
        <v>2</v>
      </c>
      <c r="AJ245" s="1">
        <v>344</v>
      </c>
      <c r="AK245" s="2" t="s">
        <v>19</v>
      </c>
      <c r="AL245" s="1">
        <v>442</v>
      </c>
      <c r="AM245" s="1">
        <v>2002</v>
      </c>
      <c r="AN245" s="1">
        <v>0</v>
      </c>
      <c r="AO245" s="1">
        <v>19</v>
      </c>
      <c r="AP245" s="2" t="s">
        <v>259</v>
      </c>
      <c r="AQ245" s="2" t="s">
        <v>7</v>
      </c>
    </row>
    <row r="246" spans="1:43" x14ac:dyDescent="0.2">
      <c r="A246" s="2" t="s">
        <v>975</v>
      </c>
      <c r="B246" s="2" t="s">
        <v>977</v>
      </c>
      <c r="C246" s="2" t="s">
        <v>977</v>
      </c>
      <c r="D246" s="2">
        <v>0.66732775487987739</v>
      </c>
      <c r="E246" s="2" t="s">
        <v>976</v>
      </c>
      <c r="F246" s="3" t="str">
        <f>HYPERLINK(E246, "Link to Auditor's Site")</f>
        <v>Link to Auditor's Site</v>
      </c>
      <c r="G246" s="2" t="s">
        <v>1</v>
      </c>
      <c r="H246" s="2" t="s">
        <v>1</v>
      </c>
      <c r="I246" s="2" t="s">
        <v>181</v>
      </c>
      <c r="J246" s="2" t="s">
        <v>1</v>
      </c>
      <c r="K246" s="2" t="s">
        <v>1</v>
      </c>
      <c r="L246" s="2" t="s">
        <v>1</v>
      </c>
      <c r="M246" s="1">
        <v>429</v>
      </c>
      <c r="N246" s="2" t="s">
        <v>978</v>
      </c>
      <c r="O246" s="2" t="s">
        <v>1</v>
      </c>
      <c r="P246" s="2" t="s">
        <v>108</v>
      </c>
      <c r="Q246" s="2" t="s">
        <v>42</v>
      </c>
      <c r="R246" s="2" t="s">
        <v>1</v>
      </c>
      <c r="S246" s="2" t="s">
        <v>1</v>
      </c>
      <c r="T246" s="2" t="s">
        <v>979</v>
      </c>
      <c r="U246" s="2" t="s">
        <v>59</v>
      </c>
      <c r="V246" s="2" t="s">
        <v>5</v>
      </c>
      <c r="W246" s="2" t="s">
        <v>980</v>
      </c>
      <c r="X246" s="4">
        <v>190800</v>
      </c>
      <c r="Y246" s="4">
        <v>0</v>
      </c>
      <c r="Z246" s="4">
        <v>0</v>
      </c>
      <c r="AA246" s="4">
        <v>190800</v>
      </c>
      <c r="AB246" s="4">
        <v>0</v>
      </c>
      <c r="AC246" s="4">
        <v>66780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 t="s">
        <v>259</v>
      </c>
      <c r="AQ246" s="2" t="s">
        <v>7</v>
      </c>
    </row>
    <row r="247" spans="1:43" x14ac:dyDescent="0.2">
      <c r="A247" s="2" t="s">
        <v>981</v>
      </c>
      <c r="B247" s="2" t="s">
        <v>977</v>
      </c>
      <c r="C247" s="2" t="s">
        <v>977</v>
      </c>
      <c r="D247" s="2">
        <v>1.9745199485021621</v>
      </c>
      <c r="E247" s="2" t="s">
        <v>982</v>
      </c>
      <c r="F247" s="3" t="str">
        <f>HYPERLINK(E247, "Link to Auditor's Site")</f>
        <v>Link to Auditor's Site</v>
      </c>
      <c r="G247" s="2" t="s">
        <v>1</v>
      </c>
      <c r="H247" s="2" t="s">
        <v>983</v>
      </c>
      <c r="I247" s="2" t="s">
        <v>181</v>
      </c>
      <c r="J247" s="2" t="s">
        <v>1</v>
      </c>
      <c r="K247" s="2" t="s">
        <v>1</v>
      </c>
      <c r="L247" s="2" t="s">
        <v>1</v>
      </c>
      <c r="M247" s="1">
        <v>429</v>
      </c>
      <c r="N247" s="2" t="s">
        <v>978</v>
      </c>
      <c r="O247" s="2" t="s">
        <v>1</v>
      </c>
      <c r="P247" s="2" t="s">
        <v>108</v>
      </c>
      <c r="Q247" s="2" t="s">
        <v>42</v>
      </c>
      <c r="R247" s="2" t="s">
        <v>1</v>
      </c>
      <c r="S247" s="2" t="s">
        <v>1</v>
      </c>
      <c r="T247" s="2" t="s">
        <v>979</v>
      </c>
      <c r="U247" s="2" t="s">
        <v>59</v>
      </c>
      <c r="V247" s="2" t="s">
        <v>5</v>
      </c>
      <c r="W247" s="2" t="s">
        <v>980</v>
      </c>
      <c r="X247" s="4">
        <v>403700</v>
      </c>
      <c r="Y247" s="4">
        <v>0</v>
      </c>
      <c r="Z247" s="4">
        <v>1205500</v>
      </c>
      <c r="AA247" s="4">
        <v>1609200</v>
      </c>
      <c r="AB247" s="4">
        <v>421930</v>
      </c>
      <c r="AC247" s="4">
        <v>141300</v>
      </c>
      <c r="AD247" s="1">
        <v>1999</v>
      </c>
      <c r="AE247" s="1">
        <v>1</v>
      </c>
      <c r="AF247" s="1">
        <v>1</v>
      </c>
      <c r="AG247" s="1">
        <v>20320</v>
      </c>
      <c r="AH247" s="1">
        <v>1</v>
      </c>
      <c r="AI247" s="1">
        <v>1</v>
      </c>
      <c r="AJ247" s="1">
        <v>353</v>
      </c>
      <c r="AK247" s="2" t="s">
        <v>6</v>
      </c>
      <c r="AL247" s="1">
        <v>429</v>
      </c>
      <c r="AM247" s="1">
        <v>0</v>
      </c>
      <c r="AN247" s="1">
        <v>0</v>
      </c>
      <c r="AO247" s="1">
        <v>19</v>
      </c>
      <c r="AP247" s="2" t="s">
        <v>259</v>
      </c>
      <c r="AQ247" s="2" t="s">
        <v>7</v>
      </c>
    </row>
    <row r="248" spans="1:43" x14ac:dyDescent="0.2">
      <c r="A248" s="2" t="s">
        <v>2240</v>
      </c>
      <c r="B248" s="2" t="s">
        <v>2243</v>
      </c>
      <c r="C248" s="2" t="s">
        <v>2243</v>
      </c>
      <c r="D248" s="2">
        <v>0.43469814633181841</v>
      </c>
      <c r="E248" s="2" t="s">
        <v>2241</v>
      </c>
      <c r="F248" s="3" t="str">
        <f>HYPERLINK(E248, "Link to Auditor's Site")</f>
        <v>Link to Auditor's Site</v>
      </c>
      <c r="G248" s="2" t="s">
        <v>1</v>
      </c>
      <c r="H248" s="2" t="s">
        <v>2242</v>
      </c>
      <c r="I248" s="2" t="s">
        <v>181</v>
      </c>
      <c r="J248" s="2" t="s">
        <v>1</v>
      </c>
      <c r="K248" s="2" t="s">
        <v>1</v>
      </c>
      <c r="L248" s="2" t="s">
        <v>1</v>
      </c>
      <c r="M248" s="1">
        <v>420</v>
      </c>
      <c r="N248" s="2" t="s">
        <v>1574</v>
      </c>
      <c r="O248" s="2" t="s">
        <v>1</v>
      </c>
      <c r="P248" s="2" t="s">
        <v>2244</v>
      </c>
      <c r="Q248" s="2" t="s">
        <v>1</v>
      </c>
      <c r="R248" s="2" t="s">
        <v>1</v>
      </c>
      <c r="S248" s="2" t="s">
        <v>1</v>
      </c>
      <c r="T248" s="2" t="s">
        <v>31</v>
      </c>
      <c r="U248" s="2" t="s">
        <v>4</v>
      </c>
      <c r="V248" s="2" t="s">
        <v>5</v>
      </c>
      <c r="W248" s="2" t="s">
        <v>32</v>
      </c>
      <c r="X248" s="4">
        <v>159200</v>
      </c>
      <c r="Y248" s="4">
        <v>0</v>
      </c>
      <c r="Z248" s="4">
        <v>288800</v>
      </c>
      <c r="AA248" s="4">
        <v>448000</v>
      </c>
      <c r="AB248" s="4">
        <v>101080</v>
      </c>
      <c r="AC248" s="4">
        <v>55720</v>
      </c>
      <c r="AD248" s="1">
        <v>1960</v>
      </c>
      <c r="AE248" s="1">
        <v>1</v>
      </c>
      <c r="AF248" s="1">
        <v>1</v>
      </c>
      <c r="AG248" s="1">
        <v>3220</v>
      </c>
      <c r="AH248" s="1">
        <v>1</v>
      </c>
      <c r="AI248" s="1">
        <v>1</v>
      </c>
      <c r="AJ248" s="1">
        <v>353</v>
      </c>
      <c r="AK248" s="2" t="s">
        <v>6</v>
      </c>
      <c r="AL248" s="1">
        <v>458</v>
      </c>
      <c r="AM248" s="1">
        <v>2020</v>
      </c>
      <c r="AN248" s="1">
        <v>0</v>
      </c>
      <c r="AO248" s="1">
        <v>1</v>
      </c>
      <c r="AP248" s="2" t="s">
        <v>259</v>
      </c>
      <c r="AQ248" s="2" t="s">
        <v>7</v>
      </c>
    </row>
    <row r="249" spans="1:43" x14ac:dyDescent="0.2">
      <c r="A249" s="2" t="s">
        <v>2224</v>
      </c>
      <c r="B249" s="2" t="s">
        <v>2227</v>
      </c>
      <c r="C249" s="2" t="s">
        <v>2227</v>
      </c>
      <c r="D249" s="2">
        <v>0.76261324629581972</v>
      </c>
      <c r="E249" s="2" t="s">
        <v>2225</v>
      </c>
      <c r="F249" s="3" t="str">
        <f>HYPERLINK(E249, "Link to Auditor's Site")</f>
        <v>Link to Auditor's Site</v>
      </c>
      <c r="G249" s="2" t="s">
        <v>1</v>
      </c>
      <c r="H249" s="2" t="s">
        <v>2226</v>
      </c>
      <c r="I249" s="2" t="s">
        <v>181</v>
      </c>
      <c r="J249" s="2" t="s">
        <v>1</v>
      </c>
      <c r="K249" s="2" t="s">
        <v>1</v>
      </c>
      <c r="L249" s="2" t="s">
        <v>1</v>
      </c>
      <c r="M249" s="1">
        <v>435</v>
      </c>
      <c r="N249" s="2" t="s">
        <v>1001</v>
      </c>
      <c r="O249" s="2" t="s">
        <v>1</v>
      </c>
      <c r="P249" s="2" t="s">
        <v>1000</v>
      </c>
      <c r="Q249" s="2" t="s">
        <v>55</v>
      </c>
      <c r="R249" s="2" t="s">
        <v>1</v>
      </c>
      <c r="S249" s="2" t="s">
        <v>1</v>
      </c>
      <c r="T249" s="2" t="s">
        <v>135</v>
      </c>
      <c r="U249" s="2" t="s">
        <v>4</v>
      </c>
      <c r="V249" s="2" t="s">
        <v>5</v>
      </c>
      <c r="W249" s="2" t="s">
        <v>136</v>
      </c>
      <c r="X249" s="4">
        <v>320600</v>
      </c>
      <c r="Y249" s="4">
        <v>0</v>
      </c>
      <c r="Z249" s="4">
        <v>164800</v>
      </c>
      <c r="AA249" s="4">
        <v>485400</v>
      </c>
      <c r="AB249" s="4">
        <v>57680</v>
      </c>
      <c r="AC249" s="4">
        <v>112210</v>
      </c>
      <c r="AD249" s="1">
        <v>1984</v>
      </c>
      <c r="AE249" s="1">
        <v>1</v>
      </c>
      <c r="AF249" s="1">
        <v>1</v>
      </c>
      <c r="AG249" s="1">
        <v>3488</v>
      </c>
      <c r="AH249" s="1">
        <v>1</v>
      </c>
      <c r="AI249" s="1">
        <v>1</v>
      </c>
      <c r="AJ249" s="1">
        <v>349</v>
      </c>
      <c r="AK249" s="2" t="s">
        <v>97</v>
      </c>
      <c r="AL249" s="1">
        <v>435</v>
      </c>
      <c r="AM249" s="1">
        <v>0</v>
      </c>
      <c r="AN249" s="1">
        <v>0</v>
      </c>
      <c r="AO249" s="1">
        <v>30</v>
      </c>
      <c r="AP249" s="2" t="s">
        <v>259</v>
      </c>
      <c r="AQ249" s="2" t="s">
        <v>7</v>
      </c>
    </row>
    <row r="250" spans="1:43" x14ac:dyDescent="0.2">
      <c r="A250" s="2" t="s">
        <v>2145</v>
      </c>
      <c r="B250" s="2" t="s">
        <v>987</v>
      </c>
      <c r="C250" s="2" t="s">
        <v>35</v>
      </c>
      <c r="D250" s="2">
        <v>0.56907276209939384</v>
      </c>
      <c r="E250" s="2" t="s">
        <v>2146</v>
      </c>
      <c r="F250" s="3" t="str">
        <f>HYPERLINK(E250, "Link to Auditor's Site")</f>
        <v>Link to Auditor's Site</v>
      </c>
      <c r="G250" s="2" t="s">
        <v>1</v>
      </c>
      <c r="H250" s="2" t="s">
        <v>1</v>
      </c>
      <c r="I250" s="2" t="s">
        <v>181</v>
      </c>
      <c r="J250" s="2" t="s">
        <v>1</v>
      </c>
      <c r="K250" s="2" t="s">
        <v>1</v>
      </c>
      <c r="L250" s="2" t="s">
        <v>1</v>
      </c>
      <c r="M250" s="1">
        <v>620</v>
      </c>
      <c r="N250" s="2" t="s">
        <v>87</v>
      </c>
      <c r="O250" s="2" t="s">
        <v>53</v>
      </c>
      <c r="P250" s="2" t="s">
        <v>164</v>
      </c>
      <c r="Q250" s="2" t="s">
        <v>3</v>
      </c>
      <c r="R250" s="2" t="s">
        <v>1</v>
      </c>
      <c r="S250" s="2" t="s">
        <v>1</v>
      </c>
      <c r="T250" s="2" t="s">
        <v>38</v>
      </c>
      <c r="U250" s="2" t="s">
        <v>4</v>
      </c>
      <c r="V250" s="2" t="s">
        <v>5</v>
      </c>
      <c r="W250" s="2" t="s">
        <v>39</v>
      </c>
      <c r="X250" s="4">
        <v>75500</v>
      </c>
      <c r="Y250" s="4">
        <v>0</v>
      </c>
      <c r="Z250" s="4">
        <v>0</v>
      </c>
      <c r="AA250" s="4">
        <v>75500</v>
      </c>
      <c r="AB250" s="4">
        <v>0</v>
      </c>
      <c r="AC250" s="4">
        <v>26430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 t="s">
        <v>259</v>
      </c>
      <c r="AQ250" s="2" t="s">
        <v>16</v>
      </c>
    </row>
    <row r="251" spans="1:43" x14ac:dyDescent="0.2">
      <c r="A251" s="2" t="s">
        <v>2208</v>
      </c>
      <c r="B251" s="2" t="s">
        <v>2210</v>
      </c>
      <c r="C251" s="2" t="s">
        <v>2210</v>
      </c>
      <c r="D251" s="2">
        <v>1.8251054241433062</v>
      </c>
      <c r="E251" s="2" t="s">
        <v>2209</v>
      </c>
      <c r="F251" s="3" t="str">
        <f>HYPERLINK(E251, "Link to Auditor's Site")</f>
        <v>Link to Auditor's Site</v>
      </c>
      <c r="G251" s="2" t="s">
        <v>1</v>
      </c>
      <c r="H251" s="2" t="s">
        <v>1319</v>
      </c>
      <c r="I251" s="2" t="s">
        <v>181</v>
      </c>
      <c r="J251" s="2" t="s">
        <v>1</v>
      </c>
      <c r="K251" s="2" t="s">
        <v>1</v>
      </c>
      <c r="L251" s="2" t="s">
        <v>1</v>
      </c>
      <c r="M251" s="1">
        <v>436</v>
      </c>
      <c r="N251" s="2" t="s">
        <v>2212</v>
      </c>
      <c r="O251" s="2" t="s">
        <v>1</v>
      </c>
      <c r="P251" s="2" t="s">
        <v>2211</v>
      </c>
      <c r="Q251" s="2" t="s">
        <v>14</v>
      </c>
      <c r="R251" s="2" t="s">
        <v>2213</v>
      </c>
      <c r="S251" s="2" t="s">
        <v>1</v>
      </c>
      <c r="T251" s="2" t="s">
        <v>2214</v>
      </c>
      <c r="U251" s="2" t="s">
        <v>4</v>
      </c>
      <c r="V251" s="2" t="s">
        <v>5</v>
      </c>
      <c r="W251" s="2" t="s">
        <v>2215</v>
      </c>
      <c r="X251" s="4">
        <v>540300</v>
      </c>
      <c r="Y251" s="4">
        <v>0</v>
      </c>
      <c r="Z251" s="4">
        <v>265300</v>
      </c>
      <c r="AA251" s="4">
        <v>805600</v>
      </c>
      <c r="AB251" s="4">
        <v>92860</v>
      </c>
      <c r="AC251" s="4">
        <v>189110</v>
      </c>
      <c r="AD251" s="1">
        <v>1974</v>
      </c>
      <c r="AE251" s="1">
        <v>1</v>
      </c>
      <c r="AF251" s="1">
        <v>1</v>
      </c>
      <c r="AG251" s="1">
        <v>5820</v>
      </c>
      <c r="AH251" s="1">
        <v>1</v>
      </c>
      <c r="AI251" s="1">
        <v>1</v>
      </c>
      <c r="AJ251" s="1">
        <v>350</v>
      </c>
      <c r="AK251" s="2" t="s">
        <v>60</v>
      </c>
      <c r="AL251" s="1">
        <v>436</v>
      </c>
      <c r="AM251" s="1">
        <v>1995</v>
      </c>
      <c r="AN251" s="1">
        <v>0</v>
      </c>
      <c r="AO251" s="1">
        <v>32</v>
      </c>
      <c r="AP251" s="2" t="s">
        <v>259</v>
      </c>
      <c r="AQ251" s="2" t="s">
        <v>7</v>
      </c>
    </row>
    <row r="252" spans="1:43" x14ac:dyDescent="0.2">
      <c r="A252" s="2" t="s">
        <v>2174</v>
      </c>
      <c r="B252" s="2" t="s">
        <v>272</v>
      </c>
      <c r="C252" s="2" t="s">
        <v>272</v>
      </c>
      <c r="D252" s="2">
        <v>2.9951295869174648E-2</v>
      </c>
      <c r="E252" s="2" t="s">
        <v>2175</v>
      </c>
      <c r="F252" s="3" t="str">
        <f>HYPERLINK(E252, "Link to Auditor's Site")</f>
        <v>Link to Auditor's Site</v>
      </c>
      <c r="G252" s="2" t="s">
        <v>1</v>
      </c>
      <c r="H252" s="2" t="s">
        <v>1</v>
      </c>
      <c r="I252" s="2" t="s">
        <v>181</v>
      </c>
      <c r="J252" s="2" t="s">
        <v>1</v>
      </c>
      <c r="K252" s="2" t="s">
        <v>1</v>
      </c>
      <c r="L252" s="2" t="s">
        <v>1</v>
      </c>
      <c r="M252" s="1">
        <v>640</v>
      </c>
      <c r="N252" s="2" t="s">
        <v>273</v>
      </c>
      <c r="O252" s="2" t="s">
        <v>1</v>
      </c>
      <c r="P252" s="2" t="s">
        <v>182</v>
      </c>
      <c r="Q252" s="2" t="s">
        <v>1</v>
      </c>
      <c r="R252" s="2" t="s">
        <v>1</v>
      </c>
      <c r="S252" s="2" t="s">
        <v>1</v>
      </c>
      <c r="T252" s="2" t="s">
        <v>150</v>
      </c>
      <c r="U252" s="2" t="s">
        <v>4</v>
      </c>
      <c r="V252" s="2" t="s">
        <v>5</v>
      </c>
      <c r="W252" s="2" t="s">
        <v>151</v>
      </c>
      <c r="X252" s="4">
        <v>100</v>
      </c>
      <c r="Y252" s="4">
        <v>0</v>
      </c>
      <c r="Z252" s="4">
        <v>0</v>
      </c>
      <c r="AA252" s="4">
        <v>100</v>
      </c>
      <c r="AB252" s="4">
        <v>0</v>
      </c>
      <c r="AC252" s="4">
        <v>40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 t="s">
        <v>259</v>
      </c>
      <c r="AQ252" s="2" t="s">
        <v>16</v>
      </c>
    </row>
    <row r="253" spans="1:43" x14ac:dyDescent="0.2">
      <c r="A253" s="2" t="s">
        <v>984</v>
      </c>
      <c r="B253" s="2" t="s">
        <v>987</v>
      </c>
      <c r="C253" s="2" t="s">
        <v>35</v>
      </c>
      <c r="D253" s="2">
        <v>12.657288736614037</v>
      </c>
      <c r="E253" s="2" t="s">
        <v>985</v>
      </c>
      <c r="F253" s="3" t="str">
        <f>HYPERLINK(E253, "Link to Auditor's Site")</f>
        <v>Link to Auditor's Site</v>
      </c>
      <c r="G253" s="2" t="s">
        <v>1</v>
      </c>
      <c r="H253" s="2" t="s">
        <v>986</v>
      </c>
      <c r="I253" s="2" t="s">
        <v>181</v>
      </c>
      <c r="J253" s="2" t="s">
        <v>1</v>
      </c>
      <c r="K253" s="2" t="s">
        <v>1</v>
      </c>
      <c r="L253" s="2" t="s">
        <v>1</v>
      </c>
      <c r="M253" s="1">
        <v>442</v>
      </c>
      <c r="N253" s="2" t="s">
        <v>87</v>
      </c>
      <c r="O253" s="2" t="s">
        <v>53</v>
      </c>
      <c r="P253" s="2" t="s">
        <v>164</v>
      </c>
      <c r="Q253" s="2" t="s">
        <v>3</v>
      </c>
      <c r="R253" s="2" t="s">
        <v>1</v>
      </c>
      <c r="S253" s="2" t="s">
        <v>1</v>
      </c>
      <c r="T253" s="2" t="s">
        <v>38</v>
      </c>
      <c r="U253" s="2" t="s">
        <v>4</v>
      </c>
      <c r="V253" s="2" t="s">
        <v>5</v>
      </c>
      <c r="W253" s="2" t="s">
        <v>39</v>
      </c>
      <c r="X253" s="4">
        <v>1784400</v>
      </c>
      <c r="Y253" s="4">
        <v>0</v>
      </c>
      <c r="Z253" s="4">
        <v>10585100</v>
      </c>
      <c r="AA253" s="4">
        <v>12369500</v>
      </c>
      <c r="AB253" s="4">
        <v>3704790</v>
      </c>
      <c r="AC253" s="4">
        <v>624540</v>
      </c>
      <c r="AD253" s="1">
        <v>2008</v>
      </c>
      <c r="AE253" s="1">
        <v>1</v>
      </c>
      <c r="AF253" s="2"/>
      <c r="AG253" s="1">
        <v>73295</v>
      </c>
      <c r="AH253" s="1">
        <v>3</v>
      </c>
      <c r="AI253" s="1">
        <v>1</v>
      </c>
      <c r="AJ253" s="1">
        <v>341</v>
      </c>
      <c r="AK253" s="2" t="s">
        <v>61</v>
      </c>
      <c r="AL253" s="2"/>
      <c r="AM253" s="1">
        <v>0</v>
      </c>
      <c r="AN253" s="1">
        <v>0</v>
      </c>
      <c r="AO253" s="1">
        <v>10</v>
      </c>
      <c r="AP253" s="2" t="s">
        <v>259</v>
      </c>
      <c r="AQ253" s="2" t="s">
        <v>7</v>
      </c>
    </row>
    <row r="254" spans="1:43" x14ac:dyDescent="0.2">
      <c r="A254" s="2" t="s">
        <v>2269</v>
      </c>
      <c r="B254" s="2" t="s">
        <v>2272</v>
      </c>
      <c r="C254" s="2" t="s">
        <v>2273</v>
      </c>
      <c r="D254" s="2">
        <v>0.4078960861197572</v>
      </c>
      <c r="E254" s="2" t="s">
        <v>2270</v>
      </c>
      <c r="F254" s="3" t="str">
        <f>HYPERLINK(E254, "Link to Auditor's Site")</f>
        <v>Link to Auditor's Site</v>
      </c>
      <c r="G254" s="2" t="s">
        <v>1</v>
      </c>
      <c r="H254" s="2" t="s">
        <v>2271</v>
      </c>
      <c r="I254" s="2" t="s">
        <v>181</v>
      </c>
      <c r="J254" s="2" t="s">
        <v>1</v>
      </c>
      <c r="K254" s="2" t="s">
        <v>1</v>
      </c>
      <c r="L254" s="2" t="s">
        <v>1</v>
      </c>
      <c r="M254" s="1">
        <v>420</v>
      </c>
      <c r="N254" s="2" t="s">
        <v>2275</v>
      </c>
      <c r="O254" s="2" t="s">
        <v>53</v>
      </c>
      <c r="P254" s="2" t="s">
        <v>2274</v>
      </c>
      <c r="Q254" s="2" t="s">
        <v>3</v>
      </c>
      <c r="R254" s="2" t="s">
        <v>1</v>
      </c>
      <c r="S254" s="2" t="s">
        <v>1</v>
      </c>
      <c r="T254" s="2" t="s">
        <v>2276</v>
      </c>
      <c r="U254" s="2" t="s">
        <v>94</v>
      </c>
      <c r="V254" s="2" t="s">
        <v>5</v>
      </c>
      <c r="W254" s="2" t="s">
        <v>2277</v>
      </c>
      <c r="X254" s="4">
        <v>116100</v>
      </c>
      <c r="Y254" s="4">
        <v>0</v>
      </c>
      <c r="Z254" s="4">
        <v>106700</v>
      </c>
      <c r="AA254" s="4">
        <v>222800</v>
      </c>
      <c r="AB254" s="4">
        <v>37350</v>
      </c>
      <c r="AC254" s="4">
        <v>40640</v>
      </c>
      <c r="AD254" s="1">
        <v>1994</v>
      </c>
      <c r="AE254" s="1">
        <v>1</v>
      </c>
      <c r="AF254" s="1">
        <v>1</v>
      </c>
      <c r="AG254" s="1">
        <v>2116</v>
      </c>
      <c r="AH254" s="1">
        <v>1</v>
      </c>
      <c r="AI254" s="1">
        <v>1</v>
      </c>
      <c r="AJ254" s="1">
        <v>353</v>
      </c>
      <c r="AK254" s="2" t="s">
        <v>6</v>
      </c>
      <c r="AL254" s="1">
        <v>435</v>
      </c>
      <c r="AM254" s="1">
        <v>2003</v>
      </c>
      <c r="AN254" s="1">
        <v>0</v>
      </c>
      <c r="AO254" s="1">
        <v>24</v>
      </c>
      <c r="AP254" s="2" t="s">
        <v>259</v>
      </c>
      <c r="AQ254" s="2" t="s">
        <v>7</v>
      </c>
    </row>
    <row r="255" spans="1:43" x14ac:dyDescent="0.2">
      <c r="A255" s="2" t="s">
        <v>2172</v>
      </c>
      <c r="B255" s="2" t="s">
        <v>272</v>
      </c>
      <c r="C255" s="2" t="s">
        <v>272</v>
      </c>
      <c r="D255" s="2">
        <v>1.5572694685889609E-2</v>
      </c>
      <c r="E255" s="2" t="s">
        <v>2173</v>
      </c>
      <c r="F255" s="3" t="str">
        <f>HYPERLINK(E255, "Link to Auditor's Site")</f>
        <v>Link to Auditor's Site</v>
      </c>
      <c r="G255" s="2" t="s">
        <v>1</v>
      </c>
      <c r="H255" s="2" t="s">
        <v>1</v>
      </c>
      <c r="I255" s="2" t="s">
        <v>181</v>
      </c>
      <c r="J255" s="2" t="s">
        <v>1</v>
      </c>
      <c r="K255" s="2" t="s">
        <v>1</v>
      </c>
      <c r="L255" s="2" t="s">
        <v>1</v>
      </c>
      <c r="M255" s="1">
        <v>640</v>
      </c>
      <c r="N255" s="2" t="s">
        <v>273</v>
      </c>
      <c r="O255" s="2" t="s">
        <v>1</v>
      </c>
      <c r="P255" s="2" t="s">
        <v>182</v>
      </c>
      <c r="Q255" s="2" t="s">
        <v>1</v>
      </c>
      <c r="R255" s="2" t="s">
        <v>1</v>
      </c>
      <c r="S255" s="2" t="s">
        <v>1</v>
      </c>
      <c r="T255" s="2" t="s">
        <v>150</v>
      </c>
      <c r="U255" s="2" t="s">
        <v>4</v>
      </c>
      <c r="V255" s="2" t="s">
        <v>5</v>
      </c>
      <c r="W255" s="2" t="s">
        <v>151</v>
      </c>
      <c r="X255" s="4">
        <v>100</v>
      </c>
      <c r="Y255" s="4">
        <v>0</v>
      </c>
      <c r="Z255" s="4">
        <v>0</v>
      </c>
      <c r="AA255" s="4">
        <v>100</v>
      </c>
      <c r="AB255" s="4">
        <v>0</v>
      </c>
      <c r="AC255" s="4">
        <v>40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 t="s">
        <v>259</v>
      </c>
      <c r="AQ255" s="2" t="s">
        <v>16</v>
      </c>
    </row>
    <row r="256" spans="1:43" x14ac:dyDescent="0.2">
      <c r="A256" s="2" t="s">
        <v>2357</v>
      </c>
      <c r="B256" s="2" t="s">
        <v>1387</v>
      </c>
      <c r="C256" s="2" t="s">
        <v>1388</v>
      </c>
      <c r="D256" s="2">
        <v>1.5509941925048965</v>
      </c>
      <c r="E256" s="2" t="s">
        <v>2358</v>
      </c>
      <c r="F256" s="3" t="str">
        <f>HYPERLINK(E256, "Link to Auditor's Site")</f>
        <v>Link to Auditor's Site</v>
      </c>
      <c r="G256" s="2" t="s">
        <v>1</v>
      </c>
      <c r="H256" s="2" t="s">
        <v>1</v>
      </c>
      <c r="I256" s="2" t="s">
        <v>181</v>
      </c>
      <c r="J256" s="2" t="s">
        <v>1</v>
      </c>
      <c r="K256" s="2" t="s">
        <v>1</v>
      </c>
      <c r="L256" s="2" t="s">
        <v>1</v>
      </c>
      <c r="M256" s="1">
        <v>640</v>
      </c>
      <c r="N256" s="2" t="s">
        <v>273</v>
      </c>
      <c r="O256" s="2" t="s">
        <v>1</v>
      </c>
      <c r="P256" s="2" t="s">
        <v>182</v>
      </c>
      <c r="Q256" s="2" t="s">
        <v>1</v>
      </c>
      <c r="R256" s="2" t="s">
        <v>1</v>
      </c>
      <c r="S256" s="2" t="s">
        <v>1</v>
      </c>
      <c r="T256" s="2" t="s">
        <v>150</v>
      </c>
      <c r="U256" s="2" t="s">
        <v>4</v>
      </c>
      <c r="V256" s="2" t="s">
        <v>5</v>
      </c>
      <c r="W256" s="2" t="s">
        <v>151</v>
      </c>
      <c r="X256" s="4">
        <v>735500</v>
      </c>
      <c r="Y256" s="4">
        <v>0</v>
      </c>
      <c r="Z256" s="4">
        <v>0</v>
      </c>
      <c r="AA256" s="4">
        <v>735500</v>
      </c>
      <c r="AB256" s="4">
        <v>0</v>
      </c>
      <c r="AC256" s="4">
        <v>257430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 t="s">
        <v>259</v>
      </c>
      <c r="AQ256" s="2" t="s">
        <v>16</v>
      </c>
    </row>
    <row r="257" spans="1:43" x14ac:dyDescent="0.2">
      <c r="A257" s="2" t="s">
        <v>709</v>
      </c>
      <c r="B257" s="2" t="s">
        <v>712</v>
      </c>
      <c r="C257" s="2" t="s">
        <v>713</v>
      </c>
      <c r="D257" s="2">
        <v>0.78682450904646284</v>
      </c>
      <c r="E257" s="2" t="s">
        <v>710</v>
      </c>
      <c r="F257" s="3" t="str">
        <f>HYPERLINK(E257, "Link to Auditor's Site")</f>
        <v>Link to Auditor's Site</v>
      </c>
      <c r="G257" s="2" t="s">
        <v>1</v>
      </c>
      <c r="H257" s="2" t="s">
        <v>711</v>
      </c>
      <c r="I257" s="2" t="s">
        <v>182</v>
      </c>
      <c r="J257" s="2" t="s">
        <v>1</v>
      </c>
      <c r="K257" s="2" t="s">
        <v>1</v>
      </c>
      <c r="L257" s="2" t="s">
        <v>1</v>
      </c>
      <c r="M257" s="1">
        <v>447</v>
      </c>
      <c r="N257" s="2" t="s">
        <v>715</v>
      </c>
      <c r="O257" s="2" t="s">
        <v>84</v>
      </c>
      <c r="P257" s="2" t="s">
        <v>714</v>
      </c>
      <c r="Q257" s="2" t="s">
        <v>29</v>
      </c>
      <c r="R257" s="2" t="s">
        <v>1</v>
      </c>
      <c r="S257" s="2" t="s">
        <v>1</v>
      </c>
      <c r="T257" s="2" t="s">
        <v>27</v>
      </c>
      <c r="U257" s="2" t="s">
        <v>4</v>
      </c>
      <c r="V257" s="2" t="s">
        <v>5</v>
      </c>
      <c r="W257" s="2" t="s">
        <v>28</v>
      </c>
      <c r="X257" s="4">
        <v>144400</v>
      </c>
      <c r="Y257" s="4">
        <v>0</v>
      </c>
      <c r="Z257" s="4">
        <v>292500</v>
      </c>
      <c r="AA257" s="4">
        <v>436900</v>
      </c>
      <c r="AB257" s="4">
        <v>102380</v>
      </c>
      <c r="AC257" s="4">
        <v>50540</v>
      </c>
      <c r="AD257" s="1">
        <v>1997</v>
      </c>
      <c r="AE257" s="1">
        <v>1</v>
      </c>
      <c r="AF257" s="1">
        <v>1</v>
      </c>
      <c r="AG257" s="1">
        <v>2942</v>
      </c>
      <c r="AH257" s="1">
        <v>1</v>
      </c>
      <c r="AI257" s="1">
        <v>1</v>
      </c>
      <c r="AJ257" s="1">
        <v>344</v>
      </c>
      <c r="AK257" s="2" t="s">
        <v>19</v>
      </c>
      <c r="AL257" s="1">
        <v>447</v>
      </c>
      <c r="AM257" s="1">
        <v>0</v>
      </c>
      <c r="AN257" s="1">
        <v>0</v>
      </c>
      <c r="AO257" s="1">
        <v>21</v>
      </c>
      <c r="AP257" s="2" t="s">
        <v>259</v>
      </c>
      <c r="AQ257" s="2" t="s">
        <v>7</v>
      </c>
    </row>
    <row r="258" spans="1:43" x14ac:dyDescent="0.2">
      <c r="A258" s="2" t="s">
        <v>701</v>
      </c>
      <c r="B258" s="2" t="s">
        <v>703</v>
      </c>
      <c r="C258" s="2" t="s">
        <v>703</v>
      </c>
      <c r="D258" s="2">
        <v>0.37840157647415734</v>
      </c>
      <c r="E258" s="2" t="s">
        <v>702</v>
      </c>
      <c r="F258" s="3" t="str">
        <f>HYPERLINK(E258, "Link to Auditor's Site")</f>
        <v>Link to Auditor's Site</v>
      </c>
      <c r="G258" s="2" t="s">
        <v>1</v>
      </c>
      <c r="H258" s="2" t="s">
        <v>163</v>
      </c>
      <c r="I258" s="2" t="s">
        <v>182</v>
      </c>
      <c r="J258" s="2" t="s">
        <v>1</v>
      </c>
      <c r="K258" s="2" t="s">
        <v>1</v>
      </c>
      <c r="L258" s="2" t="s">
        <v>1</v>
      </c>
      <c r="M258" s="1">
        <v>435</v>
      </c>
      <c r="N258" s="2" t="s">
        <v>705</v>
      </c>
      <c r="O258" s="2" t="s">
        <v>1</v>
      </c>
      <c r="P258" s="2" t="s">
        <v>704</v>
      </c>
      <c r="Q258" s="2" t="s">
        <v>14</v>
      </c>
      <c r="R258" s="2" t="s">
        <v>1</v>
      </c>
      <c r="S258" s="2" t="s">
        <v>1</v>
      </c>
      <c r="T258" s="2" t="s">
        <v>706</v>
      </c>
      <c r="U258" s="2" t="s">
        <v>707</v>
      </c>
      <c r="V258" s="2" t="s">
        <v>5</v>
      </c>
      <c r="W258" s="2" t="s">
        <v>708</v>
      </c>
      <c r="X258" s="4">
        <v>96800</v>
      </c>
      <c r="Y258" s="4">
        <v>0</v>
      </c>
      <c r="Z258" s="4">
        <v>0</v>
      </c>
      <c r="AA258" s="4">
        <v>96800</v>
      </c>
      <c r="AB258" s="4">
        <v>0</v>
      </c>
      <c r="AC258" s="4">
        <v>33880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 t="s">
        <v>259</v>
      </c>
      <c r="AQ258" s="2" t="s">
        <v>7</v>
      </c>
    </row>
    <row r="259" spans="1:43" x14ac:dyDescent="0.2">
      <c r="A259" s="2" t="s">
        <v>2022</v>
      </c>
      <c r="B259" s="2" t="s">
        <v>2025</v>
      </c>
      <c r="C259" s="2" t="s">
        <v>2025</v>
      </c>
      <c r="D259" s="2">
        <v>0.51003538960294781</v>
      </c>
      <c r="E259" s="2" t="s">
        <v>2023</v>
      </c>
      <c r="F259" s="3" t="str">
        <f>HYPERLINK(E259, "Link to Auditor's Site")</f>
        <v>Link to Auditor's Site</v>
      </c>
      <c r="G259" s="2" t="s">
        <v>1</v>
      </c>
      <c r="H259" s="2" t="s">
        <v>2024</v>
      </c>
      <c r="I259" s="2" t="s">
        <v>182</v>
      </c>
      <c r="J259" s="2" t="s">
        <v>1</v>
      </c>
      <c r="K259" s="2" t="s">
        <v>1</v>
      </c>
      <c r="L259" s="2" t="s">
        <v>1</v>
      </c>
      <c r="M259" s="1">
        <v>405</v>
      </c>
      <c r="N259" s="2" t="s">
        <v>2026</v>
      </c>
      <c r="O259" s="2" t="s">
        <v>1</v>
      </c>
      <c r="P259" s="2" t="s">
        <v>251</v>
      </c>
      <c r="Q259" s="2" t="s">
        <v>14</v>
      </c>
      <c r="R259" s="2" t="s">
        <v>1</v>
      </c>
      <c r="S259" s="2" t="s">
        <v>1</v>
      </c>
      <c r="T259" s="2" t="s">
        <v>150</v>
      </c>
      <c r="U259" s="2" t="s">
        <v>4</v>
      </c>
      <c r="V259" s="2" t="s">
        <v>5</v>
      </c>
      <c r="W259" s="2" t="s">
        <v>151</v>
      </c>
      <c r="X259" s="4">
        <v>124100</v>
      </c>
      <c r="Y259" s="4">
        <v>0</v>
      </c>
      <c r="Z259" s="4">
        <v>629800</v>
      </c>
      <c r="AA259" s="4">
        <v>753900</v>
      </c>
      <c r="AB259" s="4">
        <v>220430</v>
      </c>
      <c r="AC259" s="4">
        <v>43440</v>
      </c>
      <c r="AD259" s="1">
        <v>2003</v>
      </c>
      <c r="AE259" s="1">
        <v>1</v>
      </c>
      <c r="AF259" s="1">
        <v>1</v>
      </c>
      <c r="AG259" s="1">
        <v>2700</v>
      </c>
      <c r="AH259" s="1">
        <v>1</v>
      </c>
      <c r="AI259" s="1">
        <v>1</v>
      </c>
      <c r="AJ259" s="1">
        <v>353</v>
      </c>
      <c r="AK259" s="2" t="s">
        <v>6</v>
      </c>
      <c r="AL259" s="1">
        <v>405</v>
      </c>
      <c r="AM259" s="1">
        <v>0</v>
      </c>
      <c r="AN259" s="1">
        <v>0</v>
      </c>
      <c r="AO259" s="1">
        <v>15</v>
      </c>
      <c r="AP259" s="2" t="s">
        <v>259</v>
      </c>
      <c r="AQ259" s="2" t="s">
        <v>7</v>
      </c>
    </row>
    <row r="260" spans="1:43" x14ac:dyDescent="0.2">
      <c r="A260" s="2" t="s">
        <v>2314</v>
      </c>
      <c r="B260" s="2" t="s">
        <v>1613</v>
      </c>
      <c r="C260" s="2" t="s">
        <v>1613</v>
      </c>
      <c r="D260" s="2">
        <v>3.0625056463928164</v>
      </c>
      <c r="E260" s="2" t="s">
        <v>2315</v>
      </c>
      <c r="F260" s="3" t="str">
        <f>HYPERLINK(E260, "Link to Auditor's Site")</f>
        <v>Link to Auditor's Site</v>
      </c>
      <c r="G260" s="2" t="s">
        <v>1</v>
      </c>
      <c r="H260" s="2" t="s">
        <v>2316</v>
      </c>
      <c r="I260" s="2" t="s">
        <v>182</v>
      </c>
      <c r="J260" s="2" t="s">
        <v>1</v>
      </c>
      <c r="K260" s="2" t="s">
        <v>1</v>
      </c>
      <c r="L260" s="2" t="s">
        <v>1</v>
      </c>
      <c r="M260" s="1">
        <v>685</v>
      </c>
      <c r="N260" s="2" t="s">
        <v>2316</v>
      </c>
      <c r="O260" s="2" t="s">
        <v>1</v>
      </c>
      <c r="P260" s="2" t="s">
        <v>182</v>
      </c>
      <c r="Q260" s="2" t="s">
        <v>1</v>
      </c>
      <c r="R260" s="2" t="s">
        <v>1</v>
      </c>
      <c r="S260" s="2" t="s">
        <v>1</v>
      </c>
      <c r="T260" s="2" t="s">
        <v>150</v>
      </c>
      <c r="U260" s="2" t="s">
        <v>4</v>
      </c>
      <c r="V260" s="2" t="s">
        <v>5</v>
      </c>
      <c r="W260" s="2" t="s">
        <v>151</v>
      </c>
      <c r="X260" s="4">
        <v>302500</v>
      </c>
      <c r="Y260" s="4">
        <v>0</v>
      </c>
      <c r="Z260" s="4">
        <v>1278200</v>
      </c>
      <c r="AA260" s="4">
        <v>1580700</v>
      </c>
      <c r="AB260" s="4">
        <v>447370</v>
      </c>
      <c r="AC260" s="4">
        <v>105880</v>
      </c>
      <c r="AD260" s="1">
        <v>1968</v>
      </c>
      <c r="AE260" s="1">
        <v>1</v>
      </c>
      <c r="AF260" s="2"/>
      <c r="AG260" s="1">
        <v>8664</v>
      </c>
      <c r="AH260" s="1">
        <v>1</v>
      </c>
      <c r="AI260" s="1">
        <v>1</v>
      </c>
      <c r="AJ260" s="1">
        <v>308</v>
      </c>
      <c r="AK260" s="2" t="s">
        <v>46</v>
      </c>
      <c r="AL260" s="1">
        <v>685</v>
      </c>
      <c r="AM260" s="1">
        <v>1999</v>
      </c>
      <c r="AN260" s="1">
        <v>0</v>
      </c>
      <c r="AO260" s="1">
        <v>50</v>
      </c>
      <c r="AP260" s="2" t="s">
        <v>259</v>
      </c>
      <c r="AQ260" s="2" t="s">
        <v>9</v>
      </c>
    </row>
    <row r="261" spans="1:43" x14ac:dyDescent="0.2">
      <c r="A261" s="2" t="s">
        <v>2317</v>
      </c>
      <c r="B261" s="2" t="s">
        <v>2320</v>
      </c>
      <c r="C261" s="2" t="s">
        <v>2321</v>
      </c>
      <c r="D261" s="2">
        <v>1.8435544340834378</v>
      </c>
      <c r="E261" s="2" t="s">
        <v>2318</v>
      </c>
      <c r="F261" s="3" t="str">
        <f>HYPERLINK(E261, "Link to Auditor's Site")</f>
        <v>Link to Auditor's Site</v>
      </c>
      <c r="G261" s="2" t="s">
        <v>1</v>
      </c>
      <c r="H261" s="2" t="s">
        <v>2319</v>
      </c>
      <c r="I261" s="2" t="s">
        <v>182</v>
      </c>
      <c r="J261" s="2" t="s">
        <v>1</v>
      </c>
      <c r="K261" s="2" t="s">
        <v>1</v>
      </c>
      <c r="L261" s="2" t="s">
        <v>1</v>
      </c>
      <c r="M261" s="1">
        <v>417</v>
      </c>
      <c r="N261" s="2" t="s">
        <v>330</v>
      </c>
      <c r="O261" s="2" t="s">
        <v>74</v>
      </c>
      <c r="P261" s="2" t="s">
        <v>86</v>
      </c>
      <c r="Q261" s="2" t="s">
        <v>14</v>
      </c>
      <c r="R261" s="2" t="s">
        <v>1</v>
      </c>
      <c r="S261" s="2" t="s">
        <v>1</v>
      </c>
      <c r="T261" s="2" t="s">
        <v>119</v>
      </c>
      <c r="U261" s="2" t="s">
        <v>4</v>
      </c>
      <c r="V261" s="2" t="s">
        <v>5</v>
      </c>
      <c r="W261" s="2" t="s">
        <v>120</v>
      </c>
      <c r="X261" s="4">
        <v>208100</v>
      </c>
      <c r="Y261" s="4">
        <v>0</v>
      </c>
      <c r="Z261" s="4">
        <v>911700</v>
      </c>
      <c r="AA261" s="4">
        <v>1119800</v>
      </c>
      <c r="AB261" s="4">
        <v>319100</v>
      </c>
      <c r="AC261" s="4">
        <v>72840</v>
      </c>
      <c r="AD261" s="1">
        <v>2007</v>
      </c>
      <c r="AE261" s="1">
        <v>1</v>
      </c>
      <c r="AF261" s="2"/>
      <c r="AG261" s="1">
        <v>10552</v>
      </c>
      <c r="AH261" s="1">
        <v>1</v>
      </c>
      <c r="AI261" s="1">
        <v>1</v>
      </c>
      <c r="AJ261" s="1">
        <v>426</v>
      </c>
      <c r="AK261" s="2" t="s">
        <v>308</v>
      </c>
      <c r="AL261" s="2"/>
      <c r="AM261" s="1">
        <v>0</v>
      </c>
      <c r="AN261" s="1">
        <v>0</v>
      </c>
      <c r="AO261" s="1">
        <v>11</v>
      </c>
      <c r="AP261" s="2" t="s">
        <v>259</v>
      </c>
      <c r="AQ261" s="2" t="s">
        <v>7</v>
      </c>
    </row>
    <row r="262" spans="1:43" x14ac:dyDescent="0.2">
      <c r="A262" s="2" t="s">
        <v>2071</v>
      </c>
      <c r="B262" s="2" t="s">
        <v>2074</v>
      </c>
      <c r="C262" s="2" t="s">
        <v>2074</v>
      </c>
      <c r="D262" s="2">
        <v>1.8430015967057731</v>
      </c>
      <c r="E262" s="2" t="s">
        <v>2072</v>
      </c>
      <c r="F262" s="3" t="str">
        <f>HYPERLINK(E262, "Link to Auditor's Site")</f>
        <v>Link to Auditor's Site</v>
      </c>
      <c r="G262" s="2" t="s">
        <v>1</v>
      </c>
      <c r="H262" s="2" t="s">
        <v>2073</v>
      </c>
      <c r="I262" s="2" t="s">
        <v>182</v>
      </c>
      <c r="J262" s="2" t="s">
        <v>1</v>
      </c>
      <c r="K262" s="2" t="s">
        <v>1</v>
      </c>
      <c r="L262" s="2" t="s">
        <v>1</v>
      </c>
      <c r="M262" s="1">
        <v>447</v>
      </c>
      <c r="N262" s="2" t="s">
        <v>2075</v>
      </c>
      <c r="O262" s="2" t="s">
        <v>1</v>
      </c>
      <c r="P262" s="2" t="s">
        <v>143</v>
      </c>
      <c r="Q262" s="2" t="s">
        <v>14</v>
      </c>
      <c r="R262" s="2" t="s">
        <v>1</v>
      </c>
      <c r="S262" s="2" t="s">
        <v>1</v>
      </c>
      <c r="T262" s="2" t="s">
        <v>23</v>
      </c>
      <c r="U262" s="2" t="s">
        <v>4</v>
      </c>
      <c r="V262" s="2" t="s">
        <v>5</v>
      </c>
      <c r="W262" s="2" t="s">
        <v>24</v>
      </c>
      <c r="X262" s="4">
        <v>208100</v>
      </c>
      <c r="Y262" s="4">
        <v>0</v>
      </c>
      <c r="Z262" s="4">
        <v>685100</v>
      </c>
      <c r="AA262" s="4">
        <v>893200</v>
      </c>
      <c r="AB262" s="4">
        <v>239790</v>
      </c>
      <c r="AC262" s="4">
        <v>72840</v>
      </c>
      <c r="AD262" s="1">
        <v>2008</v>
      </c>
      <c r="AE262" s="1">
        <v>1</v>
      </c>
      <c r="AF262" s="2"/>
      <c r="AG262" s="1">
        <v>7991</v>
      </c>
      <c r="AH262" s="1">
        <v>1</v>
      </c>
      <c r="AI262" s="1">
        <v>1</v>
      </c>
      <c r="AJ262" s="1">
        <v>344</v>
      </c>
      <c r="AK262" s="2" t="s">
        <v>19</v>
      </c>
      <c r="AL262" s="2"/>
      <c r="AM262" s="1">
        <v>0</v>
      </c>
      <c r="AN262" s="1">
        <v>0</v>
      </c>
      <c r="AO262" s="1">
        <v>10</v>
      </c>
      <c r="AP262" s="2" t="s">
        <v>259</v>
      </c>
      <c r="AQ262" s="2" t="s">
        <v>7</v>
      </c>
    </row>
    <row r="263" spans="1:43" x14ac:dyDescent="0.2">
      <c r="A263" s="2" t="s">
        <v>882</v>
      </c>
      <c r="B263" s="2" t="s">
        <v>885</v>
      </c>
      <c r="C263" s="2" t="s">
        <v>885</v>
      </c>
      <c r="D263" s="2">
        <v>1.8223122759458281</v>
      </c>
      <c r="E263" s="2" t="s">
        <v>883</v>
      </c>
      <c r="F263" s="3" t="str">
        <f>HYPERLINK(E263, "Link to Auditor's Site")</f>
        <v>Link to Auditor's Site</v>
      </c>
      <c r="G263" s="2" t="s">
        <v>1</v>
      </c>
      <c r="H263" s="2" t="s">
        <v>884</v>
      </c>
      <c r="I263" s="2" t="s">
        <v>182</v>
      </c>
      <c r="J263" s="2" t="s">
        <v>1</v>
      </c>
      <c r="K263" s="2" t="s">
        <v>1</v>
      </c>
      <c r="L263" s="2" t="s">
        <v>1</v>
      </c>
      <c r="M263" s="1">
        <v>447</v>
      </c>
      <c r="N263" s="2" t="s">
        <v>884</v>
      </c>
      <c r="O263" s="2" t="s">
        <v>1</v>
      </c>
      <c r="P263" s="2" t="s">
        <v>182</v>
      </c>
      <c r="Q263" s="2" t="s">
        <v>1</v>
      </c>
      <c r="R263" s="2" t="s">
        <v>1</v>
      </c>
      <c r="S263" s="2" t="s">
        <v>1</v>
      </c>
      <c r="T263" s="2" t="s">
        <v>150</v>
      </c>
      <c r="U263" s="2" t="s">
        <v>4</v>
      </c>
      <c r="V263" s="2" t="s">
        <v>5</v>
      </c>
      <c r="W263" s="2" t="s">
        <v>151</v>
      </c>
      <c r="X263" s="4">
        <v>161400</v>
      </c>
      <c r="Y263" s="4">
        <v>0</v>
      </c>
      <c r="Z263" s="4">
        <v>227900</v>
      </c>
      <c r="AA263" s="4">
        <v>389300</v>
      </c>
      <c r="AB263" s="4">
        <v>79770</v>
      </c>
      <c r="AC263" s="4">
        <v>56490</v>
      </c>
      <c r="AD263" s="1">
        <v>1980</v>
      </c>
      <c r="AE263" s="1">
        <v>1</v>
      </c>
      <c r="AF263" s="1">
        <v>1</v>
      </c>
      <c r="AG263" s="1">
        <v>6480</v>
      </c>
      <c r="AH263" s="1">
        <v>1</v>
      </c>
      <c r="AI263" s="1">
        <v>1</v>
      </c>
      <c r="AJ263" s="1">
        <v>344</v>
      </c>
      <c r="AK263" s="2" t="s">
        <v>19</v>
      </c>
      <c r="AL263" s="1">
        <v>447</v>
      </c>
      <c r="AM263" s="1">
        <v>2003</v>
      </c>
      <c r="AN263" s="1">
        <v>0</v>
      </c>
      <c r="AO263" s="1">
        <v>32</v>
      </c>
      <c r="AP263" s="2" t="s">
        <v>259</v>
      </c>
      <c r="AQ263" s="2" t="s">
        <v>7</v>
      </c>
    </row>
    <row r="264" spans="1:43" x14ac:dyDescent="0.2">
      <c r="A264" s="2" t="s">
        <v>886</v>
      </c>
      <c r="B264" s="2" t="s">
        <v>889</v>
      </c>
      <c r="C264" s="2" t="s">
        <v>890</v>
      </c>
      <c r="D264" s="2">
        <v>2.3634426671832935</v>
      </c>
      <c r="E264" s="2" t="s">
        <v>887</v>
      </c>
      <c r="F264" s="3" t="str">
        <f>HYPERLINK(E264, "Link to Auditor's Site")</f>
        <v>Link to Auditor's Site</v>
      </c>
      <c r="G264" s="2" t="s">
        <v>1</v>
      </c>
      <c r="H264" s="2" t="s">
        <v>888</v>
      </c>
      <c r="I264" s="2" t="s">
        <v>182</v>
      </c>
      <c r="J264" s="2" t="s">
        <v>1</v>
      </c>
      <c r="K264" s="2" t="s">
        <v>1</v>
      </c>
      <c r="L264" s="2" t="s">
        <v>1</v>
      </c>
      <c r="M264" s="1">
        <v>499</v>
      </c>
      <c r="N264" s="2" t="s">
        <v>220</v>
      </c>
      <c r="O264" s="2" t="s">
        <v>1</v>
      </c>
      <c r="P264" s="2" t="s">
        <v>891</v>
      </c>
      <c r="Q264" s="2" t="s">
        <v>1</v>
      </c>
      <c r="R264" s="2" t="s">
        <v>1</v>
      </c>
      <c r="S264" s="2" t="s">
        <v>1</v>
      </c>
      <c r="T264" s="2" t="s">
        <v>110</v>
      </c>
      <c r="U264" s="2" t="s">
        <v>4</v>
      </c>
      <c r="V264" s="2" t="s">
        <v>5</v>
      </c>
      <c r="W264" s="2" t="s">
        <v>186</v>
      </c>
      <c r="X264" s="4">
        <v>212100</v>
      </c>
      <c r="Y264" s="4">
        <v>0</v>
      </c>
      <c r="Z264" s="4">
        <v>92400</v>
      </c>
      <c r="AA264" s="4">
        <v>304500</v>
      </c>
      <c r="AB264" s="4">
        <v>32340</v>
      </c>
      <c r="AC264" s="4">
        <v>74240</v>
      </c>
      <c r="AD264" s="1">
        <v>1960</v>
      </c>
      <c r="AE264" s="1">
        <v>1</v>
      </c>
      <c r="AF264" s="2"/>
      <c r="AG264" s="1">
        <v>5375</v>
      </c>
      <c r="AH264" s="1">
        <v>1</v>
      </c>
      <c r="AI264" s="1">
        <v>1</v>
      </c>
      <c r="AJ264" s="1">
        <v>309</v>
      </c>
      <c r="AK264" s="2" t="s">
        <v>8</v>
      </c>
      <c r="AL264" s="1">
        <v>685</v>
      </c>
      <c r="AM264" s="1">
        <v>0</v>
      </c>
      <c r="AN264" s="1">
        <v>0</v>
      </c>
      <c r="AO264" s="1">
        <v>58</v>
      </c>
      <c r="AP264" s="2" t="s">
        <v>259</v>
      </c>
      <c r="AQ264" s="2" t="s">
        <v>7</v>
      </c>
    </row>
    <row r="265" spans="1:43" x14ac:dyDescent="0.2">
      <c r="A265" s="2" t="s">
        <v>837</v>
      </c>
      <c r="B265" s="2" t="s">
        <v>826</v>
      </c>
      <c r="C265" s="2" t="s">
        <v>826</v>
      </c>
      <c r="D265" s="2">
        <v>1.8960657721673118</v>
      </c>
      <c r="E265" s="2" t="s">
        <v>838</v>
      </c>
      <c r="F265" s="3" t="str">
        <f>HYPERLINK(E265, "Link to Auditor's Site")</f>
        <v>Link to Auditor's Site</v>
      </c>
      <c r="G265" s="2" t="s">
        <v>1</v>
      </c>
      <c r="H265" s="2" t="s">
        <v>839</v>
      </c>
      <c r="I265" s="2" t="s">
        <v>182</v>
      </c>
      <c r="J265" s="2" t="s">
        <v>1</v>
      </c>
      <c r="K265" s="2" t="s">
        <v>1</v>
      </c>
      <c r="L265" s="2" t="s">
        <v>1</v>
      </c>
      <c r="M265" s="1">
        <v>425</v>
      </c>
      <c r="N265" s="2" t="s">
        <v>828</v>
      </c>
      <c r="O265" s="2" t="s">
        <v>74</v>
      </c>
      <c r="P265" s="2" t="s">
        <v>827</v>
      </c>
      <c r="Q265" s="2" t="s">
        <v>1</v>
      </c>
      <c r="R265" s="2" t="s">
        <v>1</v>
      </c>
      <c r="S265" s="2" t="s">
        <v>1</v>
      </c>
      <c r="T265" s="2" t="s">
        <v>209</v>
      </c>
      <c r="U265" s="2" t="s">
        <v>4</v>
      </c>
      <c r="V265" s="2" t="s">
        <v>5</v>
      </c>
      <c r="W265" s="2" t="s">
        <v>210</v>
      </c>
      <c r="X265" s="4">
        <v>220600</v>
      </c>
      <c r="Y265" s="4">
        <v>0</v>
      </c>
      <c r="Z265" s="4">
        <v>0</v>
      </c>
      <c r="AA265" s="4">
        <v>220600</v>
      </c>
      <c r="AB265" s="4">
        <v>0</v>
      </c>
      <c r="AC265" s="4">
        <v>77210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259</v>
      </c>
      <c r="AQ265" s="2" t="s">
        <v>7</v>
      </c>
    </row>
    <row r="266" spans="1:43" x14ac:dyDescent="0.2">
      <c r="A266" s="2" t="s">
        <v>821</v>
      </c>
      <c r="B266" s="2" t="s">
        <v>826</v>
      </c>
      <c r="C266" s="2" t="s">
        <v>826</v>
      </c>
      <c r="D266" s="2">
        <v>2.4653567350527275</v>
      </c>
      <c r="E266" s="2" t="s">
        <v>822</v>
      </c>
      <c r="F266" s="3" t="str">
        <f>HYPERLINK(E266, "Link to Auditor's Site")</f>
        <v>Link to Auditor's Site</v>
      </c>
      <c r="G266" s="2" t="s">
        <v>1</v>
      </c>
      <c r="H266" s="2" t="s">
        <v>823</v>
      </c>
      <c r="I266" s="2" t="s">
        <v>824</v>
      </c>
      <c r="J266" s="2" t="s">
        <v>825</v>
      </c>
      <c r="K266" s="2" t="s">
        <v>29</v>
      </c>
      <c r="L266" s="2" t="s">
        <v>1</v>
      </c>
      <c r="M266" s="1">
        <v>425</v>
      </c>
      <c r="N266" s="2" t="s">
        <v>828</v>
      </c>
      <c r="O266" s="2" t="s">
        <v>74</v>
      </c>
      <c r="P266" s="2" t="s">
        <v>827</v>
      </c>
      <c r="Q266" s="2" t="s">
        <v>1</v>
      </c>
      <c r="R266" s="2" t="s">
        <v>1</v>
      </c>
      <c r="S266" s="2" t="s">
        <v>1</v>
      </c>
      <c r="T266" s="2" t="s">
        <v>209</v>
      </c>
      <c r="U266" s="2" t="s">
        <v>4</v>
      </c>
      <c r="V266" s="2" t="s">
        <v>5</v>
      </c>
      <c r="W266" s="2" t="s">
        <v>210</v>
      </c>
      <c r="X266" s="4">
        <v>308500</v>
      </c>
      <c r="Y266" s="4">
        <v>0</v>
      </c>
      <c r="Z266" s="4">
        <v>1265400</v>
      </c>
      <c r="AA266" s="4">
        <v>1573900</v>
      </c>
      <c r="AB266" s="4">
        <v>442890</v>
      </c>
      <c r="AC266" s="4">
        <v>107980</v>
      </c>
      <c r="AD266" s="1">
        <v>2005</v>
      </c>
      <c r="AE266" s="1">
        <v>1</v>
      </c>
      <c r="AF266" s="2"/>
      <c r="AG266" s="1">
        <v>21792</v>
      </c>
      <c r="AH266" s="1">
        <v>1</v>
      </c>
      <c r="AI266" s="1">
        <v>1</v>
      </c>
      <c r="AJ266" s="1">
        <v>412</v>
      </c>
      <c r="AK266" s="2" t="s">
        <v>96</v>
      </c>
      <c r="AL266" s="1">
        <v>425</v>
      </c>
      <c r="AM266" s="1">
        <v>0</v>
      </c>
      <c r="AN266" s="1">
        <v>0</v>
      </c>
      <c r="AO266" s="1">
        <v>13</v>
      </c>
      <c r="AP266" s="2" t="s">
        <v>259</v>
      </c>
      <c r="AQ266" s="2" t="s">
        <v>7</v>
      </c>
    </row>
    <row r="267" spans="1:43" x14ac:dyDescent="0.2">
      <c r="A267" s="2" t="s">
        <v>2351</v>
      </c>
      <c r="B267" s="2" t="s">
        <v>718</v>
      </c>
      <c r="C267" s="2" t="s">
        <v>718</v>
      </c>
      <c r="D267" s="2">
        <v>0.33641257688536402</v>
      </c>
      <c r="E267" s="2" t="s">
        <v>2352</v>
      </c>
      <c r="F267" s="3" t="str">
        <f>HYPERLINK(E267, "Link to Auditor's Site")</f>
        <v>Link to Auditor's Site</v>
      </c>
      <c r="G267" s="2" t="s">
        <v>1</v>
      </c>
      <c r="H267" s="2" t="s">
        <v>1</v>
      </c>
      <c r="I267" s="2" t="s">
        <v>182</v>
      </c>
      <c r="J267" s="2" t="s">
        <v>1</v>
      </c>
      <c r="K267" s="2" t="s">
        <v>1</v>
      </c>
      <c r="L267" s="2" t="s">
        <v>1</v>
      </c>
      <c r="M267" s="1">
        <v>444</v>
      </c>
      <c r="N267" s="2" t="s">
        <v>720</v>
      </c>
      <c r="O267" s="2" t="s">
        <v>1</v>
      </c>
      <c r="P267" s="2" t="s">
        <v>719</v>
      </c>
      <c r="Q267" s="2" t="s">
        <v>55</v>
      </c>
      <c r="R267" s="2" t="s">
        <v>1</v>
      </c>
      <c r="S267" s="2" t="s">
        <v>1</v>
      </c>
      <c r="T267" s="2" t="s">
        <v>43</v>
      </c>
      <c r="U267" s="2" t="s">
        <v>4</v>
      </c>
      <c r="V267" s="2" t="s">
        <v>5</v>
      </c>
      <c r="W267" s="2" t="s">
        <v>721</v>
      </c>
      <c r="X267" s="4">
        <v>160300</v>
      </c>
      <c r="Y267" s="4">
        <v>0</v>
      </c>
      <c r="Z267" s="4">
        <v>0</v>
      </c>
      <c r="AA267" s="4">
        <v>160300</v>
      </c>
      <c r="AB267" s="4">
        <v>0</v>
      </c>
      <c r="AC267" s="4">
        <v>56110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 t="s">
        <v>259</v>
      </c>
      <c r="AQ267" s="2" t="s">
        <v>7</v>
      </c>
    </row>
    <row r="268" spans="1:43" x14ac:dyDescent="0.2">
      <c r="A268" s="2" t="s">
        <v>2255</v>
      </c>
      <c r="B268" s="2" t="s">
        <v>718</v>
      </c>
      <c r="C268" s="2" t="s">
        <v>718</v>
      </c>
      <c r="D268" s="2">
        <v>0.22499957608092169</v>
      </c>
      <c r="E268" s="2" t="s">
        <v>2256</v>
      </c>
      <c r="F268" s="3" t="str">
        <f>HYPERLINK(E268, "Link to Auditor's Site")</f>
        <v>Link to Auditor's Site</v>
      </c>
      <c r="G268" s="2" t="s">
        <v>1</v>
      </c>
      <c r="H268" s="2" t="s">
        <v>2257</v>
      </c>
      <c r="I268" s="2" t="s">
        <v>182</v>
      </c>
      <c r="J268" s="2" t="s">
        <v>1</v>
      </c>
      <c r="K268" s="2" t="s">
        <v>1</v>
      </c>
      <c r="L268" s="2" t="s">
        <v>1</v>
      </c>
      <c r="M268" s="1">
        <v>444</v>
      </c>
      <c r="N268" s="2" t="s">
        <v>720</v>
      </c>
      <c r="O268" s="2" t="s">
        <v>1</v>
      </c>
      <c r="P268" s="2" t="s">
        <v>719</v>
      </c>
      <c r="Q268" s="2" t="s">
        <v>55</v>
      </c>
      <c r="R268" s="2" t="s">
        <v>1</v>
      </c>
      <c r="S268" s="2" t="s">
        <v>1</v>
      </c>
      <c r="T268" s="2" t="s">
        <v>43</v>
      </c>
      <c r="U268" s="2" t="s">
        <v>4</v>
      </c>
      <c r="V268" s="2" t="s">
        <v>5</v>
      </c>
      <c r="W268" s="2" t="s">
        <v>721</v>
      </c>
      <c r="X268" s="4">
        <v>100200</v>
      </c>
      <c r="Y268" s="4">
        <v>0</v>
      </c>
      <c r="Z268" s="4">
        <v>685300</v>
      </c>
      <c r="AA268" s="4">
        <v>785500</v>
      </c>
      <c r="AB268" s="4">
        <v>239860</v>
      </c>
      <c r="AC268" s="4">
        <v>35070</v>
      </c>
      <c r="AD268" s="1">
        <v>2006</v>
      </c>
      <c r="AE268" s="1">
        <v>1</v>
      </c>
      <c r="AF268" s="2"/>
      <c r="AG268" s="1">
        <v>4448</v>
      </c>
      <c r="AH268" s="1">
        <v>1</v>
      </c>
      <c r="AI268" s="1">
        <v>1</v>
      </c>
      <c r="AJ268" s="1">
        <v>304</v>
      </c>
      <c r="AK268" s="2" t="s">
        <v>357</v>
      </c>
      <c r="AL268" s="2"/>
      <c r="AM268" s="1">
        <v>0</v>
      </c>
      <c r="AN268" s="1">
        <v>0</v>
      </c>
      <c r="AO268" s="1">
        <v>12</v>
      </c>
      <c r="AP268" s="2" t="s">
        <v>259</v>
      </c>
      <c r="AQ268" s="2" t="s">
        <v>7</v>
      </c>
    </row>
    <row r="269" spans="1:43" x14ac:dyDescent="0.2">
      <c r="A269" s="2" t="s">
        <v>716</v>
      </c>
      <c r="B269" s="2" t="s">
        <v>718</v>
      </c>
      <c r="C269" s="2" t="s">
        <v>718</v>
      </c>
      <c r="D269" s="2">
        <v>0.80819597020004286</v>
      </c>
      <c r="E269" s="2" t="s">
        <v>717</v>
      </c>
      <c r="F269" s="3" t="str">
        <f>HYPERLINK(E269, "Link to Auditor's Site")</f>
        <v>Link to Auditor's Site</v>
      </c>
      <c r="G269" s="2" t="s">
        <v>1</v>
      </c>
      <c r="H269" s="2" t="s">
        <v>1</v>
      </c>
      <c r="I269" s="2" t="s">
        <v>182</v>
      </c>
      <c r="J269" s="2" t="s">
        <v>1</v>
      </c>
      <c r="K269" s="2" t="s">
        <v>1</v>
      </c>
      <c r="L269" s="2" t="s">
        <v>1</v>
      </c>
      <c r="M269" s="1">
        <v>444</v>
      </c>
      <c r="N269" s="2" t="s">
        <v>720</v>
      </c>
      <c r="O269" s="2" t="s">
        <v>1</v>
      </c>
      <c r="P269" s="2" t="s">
        <v>719</v>
      </c>
      <c r="Q269" s="2" t="s">
        <v>55</v>
      </c>
      <c r="R269" s="2" t="s">
        <v>1</v>
      </c>
      <c r="S269" s="2" t="s">
        <v>1</v>
      </c>
      <c r="T269" s="2" t="s">
        <v>43</v>
      </c>
      <c r="U269" s="2" t="s">
        <v>4</v>
      </c>
      <c r="V269" s="2" t="s">
        <v>5</v>
      </c>
      <c r="W269" s="2" t="s">
        <v>721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259</v>
      </c>
      <c r="AQ269" s="2" t="s">
        <v>7</v>
      </c>
    </row>
    <row r="270" spans="1:43" x14ac:dyDescent="0.2">
      <c r="A270" s="2" t="s">
        <v>2245</v>
      </c>
      <c r="B270" s="2" t="s">
        <v>2248</v>
      </c>
      <c r="C270" s="2" t="s">
        <v>2248</v>
      </c>
      <c r="D270" s="2">
        <v>2.0171228430805397</v>
      </c>
      <c r="E270" s="2" t="s">
        <v>2246</v>
      </c>
      <c r="F270" s="3" t="str">
        <f>HYPERLINK(E270, "Link to Auditor's Site")</f>
        <v>Link to Auditor's Site</v>
      </c>
      <c r="G270" s="2" t="s">
        <v>1</v>
      </c>
      <c r="H270" s="2" t="s">
        <v>2247</v>
      </c>
      <c r="I270" s="2" t="s">
        <v>181</v>
      </c>
      <c r="J270" s="2" t="s">
        <v>1</v>
      </c>
      <c r="K270" s="2" t="s">
        <v>1</v>
      </c>
      <c r="L270" s="2" t="s">
        <v>1</v>
      </c>
      <c r="M270" s="1">
        <v>436</v>
      </c>
      <c r="N270" s="2" t="s">
        <v>1567</v>
      </c>
      <c r="O270" s="2" t="s">
        <v>1</v>
      </c>
      <c r="P270" s="2" t="s">
        <v>1566</v>
      </c>
      <c r="Q270" s="2" t="s">
        <v>14</v>
      </c>
      <c r="R270" s="2" t="s">
        <v>1</v>
      </c>
      <c r="S270" s="2" t="s">
        <v>1</v>
      </c>
      <c r="T270" s="2" t="s">
        <v>1563</v>
      </c>
      <c r="U270" s="2" t="s">
        <v>4</v>
      </c>
      <c r="V270" s="2" t="s">
        <v>5</v>
      </c>
      <c r="W270" s="2" t="s">
        <v>1564</v>
      </c>
      <c r="X270" s="4">
        <v>567700</v>
      </c>
      <c r="Y270" s="4">
        <v>0</v>
      </c>
      <c r="Z270" s="4">
        <v>554100</v>
      </c>
      <c r="AA270" s="4">
        <v>1121800</v>
      </c>
      <c r="AB270" s="4">
        <v>193940</v>
      </c>
      <c r="AC270" s="4">
        <v>198700</v>
      </c>
      <c r="AD270" s="1">
        <v>1992</v>
      </c>
      <c r="AE270" s="1">
        <v>1</v>
      </c>
      <c r="AF270" s="1">
        <v>1</v>
      </c>
      <c r="AG270" s="1">
        <v>6575</v>
      </c>
      <c r="AH270" s="1">
        <v>1</v>
      </c>
      <c r="AI270" s="1">
        <v>1</v>
      </c>
      <c r="AJ270" s="1">
        <v>350</v>
      </c>
      <c r="AK270" s="2" t="s">
        <v>60</v>
      </c>
      <c r="AL270" s="1">
        <v>436</v>
      </c>
      <c r="AM270" s="1">
        <v>0</v>
      </c>
      <c r="AN270" s="1">
        <v>0</v>
      </c>
      <c r="AO270" s="1">
        <v>23</v>
      </c>
      <c r="AP270" s="2" t="s">
        <v>259</v>
      </c>
      <c r="AQ270" s="2" t="s">
        <v>7</v>
      </c>
    </row>
    <row r="271" spans="1:43" x14ac:dyDescent="0.2">
      <c r="A271" s="2" t="s">
        <v>911</v>
      </c>
      <c r="B271" s="2" t="s">
        <v>352</v>
      </c>
      <c r="C271" s="2" t="s">
        <v>352</v>
      </c>
      <c r="D271" s="2">
        <v>2.717713168285806</v>
      </c>
      <c r="E271" s="2" t="s">
        <v>912</v>
      </c>
      <c r="F271" s="3" t="str">
        <f>HYPERLINK(E271, "Link to Auditor's Site")</f>
        <v>Link to Auditor's Site</v>
      </c>
      <c r="G271" s="2" t="s">
        <v>1</v>
      </c>
      <c r="H271" s="2" t="s">
        <v>913</v>
      </c>
      <c r="I271" s="2" t="s">
        <v>181</v>
      </c>
      <c r="J271" s="2" t="s">
        <v>1</v>
      </c>
      <c r="K271" s="2" t="s">
        <v>1</v>
      </c>
      <c r="L271" s="2" t="s">
        <v>1</v>
      </c>
      <c r="M271" s="1">
        <v>435</v>
      </c>
      <c r="N271" s="2" t="s">
        <v>1</v>
      </c>
      <c r="O271" s="2" t="s">
        <v>1</v>
      </c>
      <c r="P271" s="2" t="s">
        <v>914</v>
      </c>
      <c r="Q271" s="2" t="s">
        <v>1</v>
      </c>
      <c r="R271" s="2" t="s">
        <v>1</v>
      </c>
      <c r="S271" s="2" t="s">
        <v>1</v>
      </c>
      <c r="T271" s="2" t="s">
        <v>1</v>
      </c>
      <c r="U271" s="2" t="s">
        <v>1</v>
      </c>
      <c r="V271" s="2" t="s">
        <v>5</v>
      </c>
      <c r="W271" s="2" t="s">
        <v>1</v>
      </c>
      <c r="X271" s="4">
        <v>625200</v>
      </c>
      <c r="Y271" s="4">
        <v>0</v>
      </c>
      <c r="Z271" s="4">
        <v>581000</v>
      </c>
      <c r="AA271" s="4">
        <v>1206200</v>
      </c>
      <c r="AB271" s="4">
        <v>203350</v>
      </c>
      <c r="AC271" s="4">
        <v>218820</v>
      </c>
      <c r="AD271" s="1">
        <v>1996</v>
      </c>
      <c r="AE271" s="1">
        <v>1</v>
      </c>
      <c r="AF271" s="1">
        <v>1</v>
      </c>
      <c r="AG271" s="1">
        <v>4687</v>
      </c>
      <c r="AH271" s="1">
        <v>1</v>
      </c>
      <c r="AI271" s="1">
        <v>1</v>
      </c>
      <c r="AJ271" s="1">
        <v>349</v>
      </c>
      <c r="AK271" s="2" t="s">
        <v>97</v>
      </c>
      <c r="AL271" s="1">
        <v>435</v>
      </c>
      <c r="AM271" s="1">
        <v>2018</v>
      </c>
      <c r="AN271" s="1">
        <v>0</v>
      </c>
      <c r="AO271" s="1">
        <v>18</v>
      </c>
      <c r="AP271" s="2" t="s">
        <v>259</v>
      </c>
      <c r="AQ271" s="2" t="s">
        <v>7</v>
      </c>
    </row>
    <row r="272" spans="1:43" x14ac:dyDescent="0.2">
      <c r="A272" s="2" t="s">
        <v>915</v>
      </c>
      <c r="B272" s="2" t="s">
        <v>918</v>
      </c>
      <c r="C272" s="2" t="s">
        <v>918</v>
      </c>
      <c r="D272" s="2">
        <v>1.9871179321764796</v>
      </c>
      <c r="E272" s="2" t="s">
        <v>916</v>
      </c>
      <c r="F272" s="3" t="str">
        <f>HYPERLINK(E272, "Link to Auditor's Site")</f>
        <v>Link to Auditor's Site</v>
      </c>
      <c r="G272" s="2" t="s">
        <v>1</v>
      </c>
      <c r="H272" s="2" t="s">
        <v>917</v>
      </c>
      <c r="I272" s="2" t="s">
        <v>181</v>
      </c>
      <c r="J272" s="2" t="s">
        <v>1</v>
      </c>
      <c r="K272" s="2" t="s">
        <v>1</v>
      </c>
      <c r="L272" s="2" t="s">
        <v>1</v>
      </c>
      <c r="M272" s="1">
        <v>410</v>
      </c>
      <c r="N272" s="2" t="s">
        <v>917</v>
      </c>
      <c r="O272" s="2" t="s">
        <v>1</v>
      </c>
      <c r="P272" s="2" t="s">
        <v>181</v>
      </c>
      <c r="Q272" s="2" t="s">
        <v>1</v>
      </c>
      <c r="R272" s="2" t="s">
        <v>1</v>
      </c>
      <c r="S272" s="2" t="s">
        <v>1</v>
      </c>
      <c r="T272" s="2" t="s">
        <v>150</v>
      </c>
      <c r="U272" s="2" t="s">
        <v>4</v>
      </c>
      <c r="V272" s="2" t="s">
        <v>5</v>
      </c>
      <c r="W272" s="2" t="s">
        <v>151</v>
      </c>
      <c r="X272" s="4">
        <v>526600</v>
      </c>
      <c r="Y272" s="4">
        <v>0</v>
      </c>
      <c r="Z272" s="4">
        <v>573400</v>
      </c>
      <c r="AA272" s="4">
        <v>1100000</v>
      </c>
      <c r="AB272" s="4">
        <v>200690</v>
      </c>
      <c r="AC272" s="4">
        <v>184310</v>
      </c>
      <c r="AD272" s="1">
        <v>1998</v>
      </c>
      <c r="AE272" s="1">
        <v>1</v>
      </c>
      <c r="AF272" s="1">
        <v>1</v>
      </c>
      <c r="AG272" s="1">
        <v>14109</v>
      </c>
      <c r="AH272" s="1">
        <v>1</v>
      </c>
      <c r="AI272" s="1">
        <v>1</v>
      </c>
      <c r="AJ272" s="1">
        <v>343</v>
      </c>
      <c r="AK272" s="2" t="s">
        <v>361</v>
      </c>
      <c r="AL272" s="1">
        <v>410</v>
      </c>
      <c r="AM272" s="1">
        <v>1999</v>
      </c>
      <c r="AN272" s="1">
        <v>0</v>
      </c>
      <c r="AO272" s="1">
        <v>20</v>
      </c>
      <c r="AP272" s="2" t="s">
        <v>259</v>
      </c>
      <c r="AQ272" s="2" t="s">
        <v>7</v>
      </c>
    </row>
    <row r="273" spans="1:43" x14ac:dyDescent="0.2">
      <c r="A273" s="2" t="s">
        <v>2412</v>
      </c>
      <c r="B273" s="2" t="s">
        <v>272</v>
      </c>
      <c r="C273" s="2" t="s">
        <v>272</v>
      </c>
      <c r="D273" s="2">
        <v>3.0551240834542979E-3</v>
      </c>
      <c r="E273" s="2" t="s">
        <v>2413</v>
      </c>
      <c r="F273" s="3" t="str">
        <f>HYPERLINK(E273, "Link to Auditor's Site")</f>
        <v>Link to Auditor's Site</v>
      </c>
      <c r="G273" s="2" t="s">
        <v>1</v>
      </c>
      <c r="H273" s="2" t="s">
        <v>1</v>
      </c>
      <c r="I273" s="2" t="s">
        <v>181</v>
      </c>
      <c r="J273" s="2" t="s">
        <v>1</v>
      </c>
      <c r="K273" s="2" t="s">
        <v>1</v>
      </c>
      <c r="L273" s="2" t="s">
        <v>1</v>
      </c>
      <c r="M273" s="1">
        <v>640</v>
      </c>
      <c r="N273" s="2" t="s">
        <v>273</v>
      </c>
      <c r="O273" s="2" t="s">
        <v>1</v>
      </c>
      <c r="P273" s="2" t="s">
        <v>182</v>
      </c>
      <c r="Q273" s="2" t="s">
        <v>1</v>
      </c>
      <c r="R273" s="2" t="s">
        <v>1</v>
      </c>
      <c r="S273" s="2" t="s">
        <v>1</v>
      </c>
      <c r="T273" s="2" t="s">
        <v>150</v>
      </c>
      <c r="U273" s="2" t="s">
        <v>4</v>
      </c>
      <c r="V273" s="2" t="s">
        <v>5</v>
      </c>
      <c r="W273" s="2" t="s">
        <v>151</v>
      </c>
      <c r="X273" s="4">
        <v>100</v>
      </c>
      <c r="Y273" s="4">
        <v>0</v>
      </c>
      <c r="Z273" s="4">
        <v>0</v>
      </c>
      <c r="AA273" s="4">
        <v>100</v>
      </c>
      <c r="AB273" s="4">
        <v>0</v>
      </c>
      <c r="AC273" s="4">
        <v>40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 t="s">
        <v>259</v>
      </c>
      <c r="AQ273" s="2" t="s">
        <v>16</v>
      </c>
    </row>
    <row r="274" spans="1:43" x14ac:dyDescent="0.2">
      <c r="A274" s="2" t="s">
        <v>2181</v>
      </c>
      <c r="B274" s="2" t="s">
        <v>272</v>
      </c>
      <c r="C274" s="2" t="s">
        <v>272</v>
      </c>
      <c r="D274" s="2">
        <v>0.37591609890896854</v>
      </c>
      <c r="E274" s="2" t="s">
        <v>2182</v>
      </c>
      <c r="F274" s="3" t="str">
        <f>HYPERLINK(E274, "Link to Auditor's Site")</f>
        <v>Link to Auditor's Site</v>
      </c>
      <c r="G274" s="2" t="s">
        <v>1</v>
      </c>
      <c r="H274" s="2" t="s">
        <v>2183</v>
      </c>
      <c r="I274" s="2" t="s">
        <v>182</v>
      </c>
      <c r="J274" s="2" t="s">
        <v>1</v>
      </c>
      <c r="K274" s="2" t="s">
        <v>1</v>
      </c>
      <c r="L274" s="2" t="s">
        <v>1</v>
      </c>
      <c r="M274" s="1">
        <v>690</v>
      </c>
      <c r="N274" s="2" t="s">
        <v>273</v>
      </c>
      <c r="O274" s="2" t="s">
        <v>1</v>
      </c>
      <c r="P274" s="2" t="s">
        <v>182</v>
      </c>
      <c r="Q274" s="2" t="s">
        <v>1</v>
      </c>
      <c r="R274" s="2" t="s">
        <v>1</v>
      </c>
      <c r="S274" s="2" t="s">
        <v>1</v>
      </c>
      <c r="T274" s="2" t="s">
        <v>150</v>
      </c>
      <c r="U274" s="2" t="s">
        <v>4</v>
      </c>
      <c r="V274" s="2" t="s">
        <v>5</v>
      </c>
      <c r="W274" s="2" t="s">
        <v>151</v>
      </c>
      <c r="X274" s="4">
        <v>54000</v>
      </c>
      <c r="Y274" s="4">
        <v>0</v>
      </c>
      <c r="Z274" s="4">
        <v>0</v>
      </c>
      <c r="AA274" s="4">
        <v>54000</v>
      </c>
      <c r="AB274" s="4">
        <v>0</v>
      </c>
      <c r="AC274" s="4">
        <v>18900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 t="s">
        <v>259</v>
      </c>
      <c r="AQ274" s="2" t="s">
        <v>10</v>
      </c>
    </row>
    <row r="275" spans="1:43" x14ac:dyDescent="0.2">
      <c r="A275" s="2" t="s">
        <v>2129</v>
      </c>
      <c r="B275" s="2" t="s">
        <v>2132</v>
      </c>
      <c r="C275" s="2" t="s">
        <v>2132</v>
      </c>
      <c r="D275" s="2">
        <v>0.20262328551766207</v>
      </c>
      <c r="E275" s="2" t="s">
        <v>2130</v>
      </c>
      <c r="F275" s="3" t="str">
        <f>HYPERLINK(E275, "Link to Auditor's Site")</f>
        <v>Link to Auditor's Site</v>
      </c>
      <c r="G275" s="2" t="s">
        <v>1</v>
      </c>
      <c r="H275" s="2" t="s">
        <v>2131</v>
      </c>
      <c r="I275" s="2" t="s">
        <v>182</v>
      </c>
      <c r="J275" s="2" t="s">
        <v>1</v>
      </c>
      <c r="K275" s="2" t="s">
        <v>1</v>
      </c>
      <c r="L275" s="2" t="s">
        <v>1</v>
      </c>
      <c r="M275" s="1">
        <v>640</v>
      </c>
      <c r="N275" s="2" t="s">
        <v>2133</v>
      </c>
      <c r="O275" s="2" t="s">
        <v>1</v>
      </c>
      <c r="P275" s="2" t="s">
        <v>182</v>
      </c>
      <c r="Q275" s="2" t="s">
        <v>1</v>
      </c>
      <c r="R275" s="2" t="s">
        <v>1</v>
      </c>
      <c r="S275" s="2" t="s">
        <v>1</v>
      </c>
      <c r="T275" s="2" t="s">
        <v>150</v>
      </c>
      <c r="U275" s="2" t="s">
        <v>4</v>
      </c>
      <c r="V275" s="2" t="s">
        <v>5</v>
      </c>
      <c r="W275" s="2" t="s">
        <v>151</v>
      </c>
      <c r="X275" s="4">
        <v>27900</v>
      </c>
      <c r="Y275" s="4">
        <v>0</v>
      </c>
      <c r="Z275" s="4">
        <v>0</v>
      </c>
      <c r="AA275" s="4">
        <v>27900</v>
      </c>
      <c r="AB275" s="4">
        <v>0</v>
      </c>
      <c r="AC275" s="4">
        <v>9770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 t="s">
        <v>259</v>
      </c>
      <c r="AQ275" s="2" t="s">
        <v>16</v>
      </c>
    </row>
    <row r="276" spans="1:43" x14ac:dyDescent="0.2">
      <c r="A276" s="2" t="s">
        <v>2353</v>
      </c>
      <c r="B276" s="2" t="s">
        <v>272</v>
      </c>
      <c r="C276" s="2" t="s">
        <v>272</v>
      </c>
      <c r="D276" s="2">
        <v>4.9921857735634049E-3</v>
      </c>
      <c r="E276" s="2" t="s">
        <v>2354</v>
      </c>
      <c r="F276" s="3" t="str">
        <f>HYPERLINK(E276, "Link to Auditor's Site")</f>
        <v>Link to Auditor's Site</v>
      </c>
      <c r="G276" s="2" t="s">
        <v>1</v>
      </c>
      <c r="H276" s="2" t="s">
        <v>1</v>
      </c>
      <c r="I276" s="2" t="s">
        <v>182</v>
      </c>
      <c r="J276" s="2" t="s">
        <v>1</v>
      </c>
      <c r="K276" s="2" t="s">
        <v>1</v>
      </c>
      <c r="L276" s="2" t="s">
        <v>1</v>
      </c>
      <c r="M276" s="1">
        <v>640</v>
      </c>
      <c r="N276" s="2" t="s">
        <v>273</v>
      </c>
      <c r="O276" s="2" t="s">
        <v>1</v>
      </c>
      <c r="P276" s="2" t="s">
        <v>182</v>
      </c>
      <c r="Q276" s="2" t="s">
        <v>1</v>
      </c>
      <c r="R276" s="2" t="s">
        <v>1</v>
      </c>
      <c r="S276" s="2" t="s">
        <v>1</v>
      </c>
      <c r="T276" s="2" t="s">
        <v>150</v>
      </c>
      <c r="U276" s="2" t="s">
        <v>4</v>
      </c>
      <c r="V276" s="2" t="s">
        <v>5</v>
      </c>
      <c r="W276" s="2" t="s">
        <v>151</v>
      </c>
      <c r="X276" s="4">
        <v>100</v>
      </c>
      <c r="Y276" s="4">
        <v>0</v>
      </c>
      <c r="Z276" s="4">
        <v>0</v>
      </c>
      <c r="AA276" s="4">
        <v>100</v>
      </c>
      <c r="AB276" s="4">
        <v>0</v>
      </c>
      <c r="AC276" s="4">
        <v>40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259</v>
      </c>
      <c r="AQ276" s="2" t="s">
        <v>16</v>
      </c>
    </row>
    <row r="277" spans="1:43" x14ac:dyDescent="0.2">
      <c r="A277" s="2" t="s">
        <v>2396</v>
      </c>
      <c r="B277" s="2" t="s">
        <v>2399</v>
      </c>
      <c r="C277" s="2" t="s">
        <v>2399</v>
      </c>
      <c r="D277" s="2">
        <v>1.5988765062900463</v>
      </c>
      <c r="E277" s="2" t="s">
        <v>2397</v>
      </c>
      <c r="F277" s="3" t="str">
        <f>HYPERLINK(E277, "Link to Auditor's Site")</f>
        <v>Link to Auditor's Site</v>
      </c>
      <c r="G277" s="2" t="s">
        <v>1</v>
      </c>
      <c r="H277" s="2" t="s">
        <v>2398</v>
      </c>
      <c r="I277" s="2" t="s">
        <v>182</v>
      </c>
      <c r="J277" s="2" t="s">
        <v>1</v>
      </c>
      <c r="K277" s="2" t="s">
        <v>1</v>
      </c>
      <c r="L277" s="2" t="s">
        <v>1</v>
      </c>
      <c r="M277" s="1">
        <v>422</v>
      </c>
      <c r="N277" s="2" t="s">
        <v>338</v>
      </c>
      <c r="O277" s="2" t="s">
        <v>1</v>
      </c>
      <c r="P277" s="2" t="s">
        <v>2400</v>
      </c>
      <c r="Q277" s="2" t="s">
        <v>14</v>
      </c>
      <c r="R277" s="2" t="s">
        <v>1</v>
      </c>
      <c r="S277" s="2" t="s">
        <v>1</v>
      </c>
      <c r="T277" s="2" t="s">
        <v>339</v>
      </c>
      <c r="U277" s="2" t="s">
        <v>139</v>
      </c>
      <c r="V277" s="2" t="s">
        <v>5</v>
      </c>
      <c r="W277" s="2" t="s">
        <v>340</v>
      </c>
      <c r="X277" s="4">
        <v>672100</v>
      </c>
      <c r="Y277" s="4">
        <v>0</v>
      </c>
      <c r="Z277" s="4">
        <v>1457700</v>
      </c>
      <c r="AA277" s="4">
        <v>2129800</v>
      </c>
      <c r="AB277" s="4">
        <v>510200</v>
      </c>
      <c r="AC277" s="4">
        <v>235240</v>
      </c>
      <c r="AD277" s="1">
        <v>2005</v>
      </c>
      <c r="AE277" s="1">
        <v>1</v>
      </c>
      <c r="AF277" s="2"/>
      <c r="AG277" s="1">
        <v>14736</v>
      </c>
      <c r="AH277" s="1">
        <v>1</v>
      </c>
      <c r="AI277" s="1">
        <v>1</v>
      </c>
      <c r="AJ277" s="1">
        <v>511</v>
      </c>
      <c r="AK277" s="2" t="s">
        <v>88</v>
      </c>
      <c r="AL277" s="1">
        <v>422</v>
      </c>
      <c r="AM277" s="1">
        <v>0</v>
      </c>
      <c r="AN277" s="1">
        <v>0</v>
      </c>
      <c r="AO277" s="1">
        <v>13</v>
      </c>
      <c r="AP277" s="2" t="s">
        <v>259</v>
      </c>
      <c r="AQ277" s="2" t="s">
        <v>7</v>
      </c>
    </row>
    <row r="278" spans="1:43" x14ac:dyDescent="0.2">
      <c r="A278" s="2" t="s">
        <v>2401</v>
      </c>
      <c r="B278" s="2" t="s">
        <v>2403</v>
      </c>
      <c r="C278" s="2" t="s">
        <v>2403</v>
      </c>
      <c r="D278" s="2">
        <v>0.76892182667887465</v>
      </c>
      <c r="E278" s="2" t="s">
        <v>2402</v>
      </c>
      <c r="F278" s="3" t="str">
        <f>HYPERLINK(E278, "Link to Auditor's Site")</f>
        <v>Link to Auditor's Site</v>
      </c>
      <c r="G278" s="2" t="s">
        <v>1</v>
      </c>
      <c r="H278" s="2" t="s">
        <v>1562</v>
      </c>
      <c r="I278" s="2" t="s">
        <v>181</v>
      </c>
      <c r="J278" s="2" t="s">
        <v>1</v>
      </c>
      <c r="K278" s="2" t="s">
        <v>1</v>
      </c>
      <c r="L278" s="2" t="s">
        <v>1</v>
      </c>
      <c r="M278" s="1">
        <v>430</v>
      </c>
      <c r="N278" s="2" t="s">
        <v>2405</v>
      </c>
      <c r="O278" s="2" t="s">
        <v>1</v>
      </c>
      <c r="P278" s="2" t="s">
        <v>2404</v>
      </c>
      <c r="Q278" s="2" t="s">
        <v>1</v>
      </c>
      <c r="R278" s="2" t="s">
        <v>1</v>
      </c>
      <c r="S278" s="2" t="s">
        <v>1</v>
      </c>
      <c r="T278" s="2" t="s">
        <v>110</v>
      </c>
      <c r="U278" s="2" t="s">
        <v>4</v>
      </c>
      <c r="V278" s="2" t="s">
        <v>5</v>
      </c>
      <c r="W278" s="2" t="s">
        <v>186</v>
      </c>
      <c r="X278" s="4">
        <v>208700</v>
      </c>
      <c r="Y278" s="4">
        <v>0</v>
      </c>
      <c r="Z278" s="4">
        <v>368500</v>
      </c>
      <c r="AA278" s="4">
        <v>577200</v>
      </c>
      <c r="AB278" s="4">
        <v>128980</v>
      </c>
      <c r="AC278" s="4">
        <v>73050</v>
      </c>
      <c r="AD278" s="1">
        <v>1971</v>
      </c>
      <c r="AE278" s="1">
        <v>1</v>
      </c>
      <c r="AF278" s="1">
        <v>1</v>
      </c>
      <c r="AG278" s="1">
        <v>4853</v>
      </c>
      <c r="AH278" s="1">
        <v>1</v>
      </c>
      <c r="AI278" s="1">
        <v>1</v>
      </c>
      <c r="AJ278" s="1">
        <v>350</v>
      </c>
      <c r="AK278" s="2" t="s">
        <v>60</v>
      </c>
      <c r="AL278" s="1">
        <v>430</v>
      </c>
      <c r="AM278" s="1">
        <v>2000</v>
      </c>
      <c r="AN278" s="1">
        <v>0</v>
      </c>
      <c r="AO278" s="1">
        <v>26</v>
      </c>
      <c r="AP278" s="2" t="s">
        <v>259</v>
      </c>
      <c r="AQ278" s="2" t="s">
        <v>7</v>
      </c>
    </row>
    <row r="279" spans="1:43" x14ac:dyDescent="0.2">
      <c r="A279" s="2" t="s">
        <v>2406</v>
      </c>
      <c r="B279" s="2" t="s">
        <v>2409</v>
      </c>
      <c r="C279" s="2" t="s">
        <v>2409</v>
      </c>
      <c r="D279" s="2">
        <v>0.45373616136858719</v>
      </c>
      <c r="E279" s="2" t="s">
        <v>2407</v>
      </c>
      <c r="F279" s="3" t="str">
        <f>HYPERLINK(E279, "Link to Auditor's Site")</f>
        <v>Link to Auditor's Site</v>
      </c>
      <c r="G279" s="2" t="s">
        <v>1</v>
      </c>
      <c r="H279" s="2" t="s">
        <v>2408</v>
      </c>
      <c r="I279" s="2" t="s">
        <v>181</v>
      </c>
      <c r="J279" s="2" t="s">
        <v>1</v>
      </c>
      <c r="K279" s="2" t="s">
        <v>1</v>
      </c>
      <c r="L279" s="2" t="s">
        <v>1</v>
      </c>
      <c r="M279" s="1">
        <v>458</v>
      </c>
      <c r="N279" s="2" t="s">
        <v>2411</v>
      </c>
      <c r="O279" s="2" t="s">
        <v>1</v>
      </c>
      <c r="P279" s="2" t="s">
        <v>2410</v>
      </c>
      <c r="Q279" s="2" t="s">
        <v>1</v>
      </c>
      <c r="R279" s="2" t="s">
        <v>1</v>
      </c>
      <c r="S279" s="2" t="s">
        <v>1</v>
      </c>
      <c r="T279" s="2" t="s">
        <v>177</v>
      </c>
      <c r="U279" s="2" t="s">
        <v>64</v>
      </c>
      <c r="V279" s="2" t="s">
        <v>5</v>
      </c>
      <c r="W279" s="2" t="s">
        <v>1570</v>
      </c>
      <c r="X279" s="4">
        <v>168000</v>
      </c>
      <c r="Y279" s="4">
        <v>0</v>
      </c>
      <c r="Z279" s="4">
        <v>120800</v>
      </c>
      <c r="AA279" s="4">
        <v>288800</v>
      </c>
      <c r="AB279" s="4">
        <v>42280</v>
      </c>
      <c r="AC279" s="4">
        <v>58800</v>
      </c>
      <c r="AD279" s="1">
        <v>1995</v>
      </c>
      <c r="AE279" s="1">
        <v>1</v>
      </c>
      <c r="AF279" s="1">
        <v>1</v>
      </c>
      <c r="AG279" s="1">
        <v>1800</v>
      </c>
      <c r="AH279" s="1">
        <v>1</v>
      </c>
      <c r="AI279" s="1">
        <v>1</v>
      </c>
      <c r="AJ279" s="1">
        <v>531</v>
      </c>
      <c r="AK279" s="2" t="s">
        <v>127</v>
      </c>
      <c r="AL279" s="1">
        <v>458</v>
      </c>
      <c r="AM279" s="1">
        <v>0</v>
      </c>
      <c r="AN279" s="1">
        <v>0</v>
      </c>
      <c r="AO279" s="1">
        <v>23</v>
      </c>
      <c r="AP279" s="2" t="s">
        <v>259</v>
      </c>
      <c r="AQ279" s="2" t="s">
        <v>7</v>
      </c>
    </row>
    <row r="280" spans="1:43" x14ac:dyDescent="0.2">
      <c r="A280" s="2" t="s">
        <v>672</v>
      </c>
      <c r="B280" s="2" t="s">
        <v>674</v>
      </c>
      <c r="C280" s="2" t="s">
        <v>674</v>
      </c>
      <c r="D280" s="2">
        <v>4.8571743446119893</v>
      </c>
      <c r="E280" s="2" t="s">
        <v>673</v>
      </c>
      <c r="F280" s="3" t="str">
        <f>HYPERLINK(E280, "Link to Auditor's Site")</f>
        <v>Link to Auditor's Site</v>
      </c>
      <c r="G280" s="2" t="s">
        <v>1</v>
      </c>
      <c r="H280" s="2" t="s">
        <v>1</v>
      </c>
      <c r="I280" s="2" t="s">
        <v>181</v>
      </c>
      <c r="J280" s="2" t="s">
        <v>1</v>
      </c>
      <c r="K280" s="2" t="s">
        <v>1</v>
      </c>
      <c r="L280" s="2" t="s">
        <v>1</v>
      </c>
      <c r="M280" s="1">
        <v>499</v>
      </c>
      <c r="N280" s="2" t="s">
        <v>273</v>
      </c>
      <c r="O280" s="2" t="s">
        <v>1</v>
      </c>
      <c r="P280" s="2" t="s">
        <v>107</v>
      </c>
      <c r="Q280" s="2" t="s">
        <v>1</v>
      </c>
      <c r="R280" s="2" t="s">
        <v>1</v>
      </c>
      <c r="S280" s="2" t="s">
        <v>1</v>
      </c>
      <c r="T280" s="2" t="s">
        <v>150</v>
      </c>
      <c r="U280" s="2" t="s">
        <v>4</v>
      </c>
      <c r="V280" s="2" t="s">
        <v>5</v>
      </c>
      <c r="W280" s="2" t="s">
        <v>151</v>
      </c>
      <c r="X280" s="4">
        <v>266200</v>
      </c>
      <c r="Y280" s="4">
        <v>0</v>
      </c>
      <c r="Z280" s="4">
        <v>1738700</v>
      </c>
      <c r="AA280" s="4">
        <v>2004900</v>
      </c>
      <c r="AB280" s="4">
        <v>608550</v>
      </c>
      <c r="AC280" s="4">
        <v>93170</v>
      </c>
      <c r="AD280" s="1">
        <v>2020</v>
      </c>
      <c r="AE280" s="1">
        <v>1</v>
      </c>
      <c r="AF280" s="2"/>
      <c r="AG280" s="1">
        <v>9430</v>
      </c>
      <c r="AH280" s="1">
        <v>1</v>
      </c>
      <c r="AI280" s="1">
        <v>1</v>
      </c>
      <c r="AJ280" s="1">
        <v>322</v>
      </c>
      <c r="AK280" s="2" t="s">
        <v>146</v>
      </c>
      <c r="AL280" s="2"/>
      <c r="AM280" s="1">
        <v>0</v>
      </c>
      <c r="AN280" s="1">
        <v>0</v>
      </c>
      <c r="AO280" s="1">
        <v>1</v>
      </c>
      <c r="AP280" s="2" t="s">
        <v>259</v>
      </c>
      <c r="AQ280" s="2" t="s">
        <v>7</v>
      </c>
    </row>
    <row r="281" spans="1:43" x14ac:dyDescent="0.2">
      <c r="A281" s="2" t="s">
        <v>2048</v>
      </c>
      <c r="B281" s="2" t="s">
        <v>2051</v>
      </c>
      <c r="C281" s="2" t="s">
        <v>2051</v>
      </c>
      <c r="D281" s="2">
        <v>0.66553367193766311</v>
      </c>
      <c r="E281" s="2" t="s">
        <v>2049</v>
      </c>
      <c r="F281" s="3" t="str">
        <f>HYPERLINK(E281, "Link to Auditor's Site")</f>
        <v>Link to Auditor's Site</v>
      </c>
      <c r="G281" s="2" t="s">
        <v>1</v>
      </c>
      <c r="H281" s="2" t="s">
        <v>2050</v>
      </c>
      <c r="I281" s="2" t="s">
        <v>181</v>
      </c>
      <c r="J281" s="2" t="s">
        <v>1</v>
      </c>
      <c r="K281" s="2" t="s">
        <v>1</v>
      </c>
      <c r="L281" s="2" t="s">
        <v>1</v>
      </c>
      <c r="M281" s="1">
        <v>435</v>
      </c>
      <c r="N281" s="2" t="s">
        <v>244</v>
      </c>
      <c r="O281" s="2" t="s">
        <v>1</v>
      </c>
      <c r="P281" s="2" t="s">
        <v>2052</v>
      </c>
      <c r="Q281" s="2" t="s">
        <v>3</v>
      </c>
      <c r="R281" s="2" t="s">
        <v>1</v>
      </c>
      <c r="S281" s="2" t="s">
        <v>1</v>
      </c>
      <c r="T281" s="2" t="s">
        <v>106</v>
      </c>
      <c r="U281" s="2" t="s">
        <v>154</v>
      </c>
      <c r="V281" s="2" t="s">
        <v>5</v>
      </c>
      <c r="W281" s="2" t="s">
        <v>2053</v>
      </c>
      <c r="X281" s="4">
        <v>188300</v>
      </c>
      <c r="Y281" s="4">
        <v>0</v>
      </c>
      <c r="Z281" s="4">
        <v>1311700</v>
      </c>
      <c r="AA281" s="4">
        <v>1500000</v>
      </c>
      <c r="AB281" s="4">
        <v>459100</v>
      </c>
      <c r="AC281" s="4">
        <v>65910</v>
      </c>
      <c r="AD281" s="1">
        <v>1970</v>
      </c>
      <c r="AE281" s="1">
        <v>1</v>
      </c>
      <c r="AF281" s="1">
        <v>1</v>
      </c>
      <c r="AG281" s="1">
        <v>2664</v>
      </c>
      <c r="AH281" s="1">
        <v>1</v>
      </c>
      <c r="AI281" s="1">
        <v>1</v>
      </c>
      <c r="AJ281" s="1">
        <v>349</v>
      </c>
      <c r="AK281" s="2" t="s">
        <v>97</v>
      </c>
      <c r="AL281" s="1">
        <v>435</v>
      </c>
      <c r="AM281" s="1">
        <v>2013</v>
      </c>
      <c r="AN281" s="1">
        <v>0</v>
      </c>
      <c r="AO281" s="1">
        <v>25</v>
      </c>
      <c r="AP281" s="2" t="s">
        <v>259</v>
      </c>
      <c r="AQ281" s="2" t="s">
        <v>7</v>
      </c>
    </row>
    <row r="282" spans="1:43" x14ac:dyDescent="0.2">
      <c r="A282" s="2" t="s">
        <v>2416</v>
      </c>
      <c r="B282" s="2" t="s">
        <v>2403</v>
      </c>
      <c r="C282" s="2" t="s">
        <v>2403</v>
      </c>
      <c r="D282" s="2">
        <v>0.28813987666896568</v>
      </c>
      <c r="E282" s="2" t="s">
        <v>2417</v>
      </c>
      <c r="F282" s="3" t="str">
        <f>HYPERLINK(E282, "Link to Auditor's Site")</f>
        <v>Link to Auditor's Site</v>
      </c>
      <c r="G282" s="2" t="s">
        <v>1</v>
      </c>
      <c r="H282" s="2" t="s">
        <v>1</v>
      </c>
      <c r="I282" s="2" t="s">
        <v>2418</v>
      </c>
      <c r="J282" s="2" t="s">
        <v>1</v>
      </c>
      <c r="K282" s="2" t="s">
        <v>1</v>
      </c>
      <c r="L282" s="2" t="s">
        <v>1</v>
      </c>
      <c r="M282" s="1">
        <v>430</v>
      </c>
      <c r="N282" s="2" t="s">
        <v>2405</v>
      </c>
      <c r="O282" s="2" t="s">
        <v>1</v>
      </c>
      <c r="P282" s="2" t="s">
        <v>2404</v>
      </c>
      <c r="Q282" s="2" t="s">
        <v>1</v>
      </c>
      <c r="R282" s="2" t="s">
        <v>1</v>
      </c>
      <c r="S282" s="2" t="s">
        <v>1</v>
      </c>
      <c r="T282" s="2" t="s">
        <v>110</v>
      </c>
      <c r="U282" s="2" t="s">
        <v>4</v>
      </c>
      <c r="V282" s="2" t="s">
        <v>5</v>
      </c>
      <c r="W282" s="2" t="s">
        <v>186</v>
      </c>
      <c r="X282" s="4">
        <v>39300</v>
      </c>
      <c r="Y282" s="4">
        <v>0</v>
      </c>
      <c r="Z282" s="4">
        <v>0</v>
      </c>
      <c r="AA282" s="4">
        <v>39300</v>
      </c>
      <c r="AB282" s="4">
        <v>0</v>
      </c>
      <c r="AC282" s="4">
        <v>13760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 t="s">
        <v>259</v>
      </c>
      <c r="AQ282" s="2" t="s">
        <v>7</v>
      </c>
    </row>
    <row r="283" spans="1:43" x14ac:dyDescent="0.2">
      <c r="A283" s="2" t="s">
        <v>2278</v>
      </c>
      <c r="B283" s="2" t="s">
        <v>2281</v>
      </c>
      <c r="C283" s="2" t="s">
        <v>2282</v>
      </c>
      <c r="D283" s="2">
        <v>0.56057498052957544</v>
      </c>
      <c r="E283" s="2" t="s">
        <v>2279</v>
      </c>
      <c r="F283" s="3" t="str">
        <f>HYPERLINK(E283, "Link to Auditor's Site")</f>
        <v>Link to Auditor's Site</v>
      </c>
      <c r="G283" s="2" t="s">
        <v>1</v>
      </c>
      <c r="H283" s="2" t="s">
        <v>2280</v>
      </c>
      <c r="I283" s="2" t="s">
        <v>181</v>
      </c>
      <c r="J283" s="2" t="s">
        <v>1</v>
      </c>
      <c r="K283" s="2" t="s">
        <v>1</v>
      </c>
      <c r="L283" s="2" t="s">
        <v>1</v>
      </c>
      <c r="M283" s="1">
        <v>436</v>
      </c>
      <c r="N283" s="2" t="s">
        <v>2284</v>
      </c>
      <c r="O283" s="2" t="s">
        <v>1</v>
      </c>
      <c r="P283" s="2" t="s">
        <v>2283</v>
      </c>
      <c r="Q283" s="2" t="s">
        <v>1</v>
      </c>
      <c r="R283" s="2" t="s">
        <v>1</v>
      </c>
      <c r="S283" s="2" t="s">
        <v>1</v>
      </c>
      <c r="T283" s="2" t="s">
        <v>110</v>
      </c>
      <c r="U283" s="2" t="s">
        <v>4</v>
      </c>
      <c r="V283" s="2" t="s">
        <v>5</v>
      </c>
      <c r="W283" s="2" t="s">
        <v>186</v>
      </c>
      <c r="X283" s="4">
        <v>131300</v>
      </c>
      <c r="Y283" s="4">
        <v>0</v>
      </c>
      <c r="Z283" s="4">
        <v>87800</v>
      </c>
      <c r="AA283" s="4">
        <v>219100</v>
      </c>
      <c r="AB283" s="4">
        <v>30730</v>
      </c>
      <c r="AC283" s="4">
        <v>45960</v>
      </c>
      <c r="AD283" s="1">
        <v>1975</v>
      </c>
      <c r="AE283" s="1">
        <v>1</v>
      </c>
      <c r="AF283" s="1">
        <v>1</v>
      </c>
      <c r="AG283" s="1">
        <v>2784</v>
      </c>
      <c r="AH283" s="1">
        <v>1</v>
      </c>
      <c r="AI283" s="1">
        <v>1</v>
      </c>
      <c r="AJ283" s="1">
        <v>350</v>
      </c>
      <c r="AK283" s="2" t="s">
        <v>60</v>
      </c>
      <c r="AL283" s="1">
        <v>435</v>
      </c>
      <c r="AM283" s="1">
        <v>2014</v>
      </c>
      <c r="AN283" s="1">
        <v>0</v>
      </c>
      <c r="AO283" s="1">
        <v>37</v>
      </c>
      <c r="AP283" s="2" t="s">
        <v>259</v>
      </c>
      <c r="AQ283" s="2" t="s">
        <v>7</v>
      </c>
    </row>
    <row r="284" spans="1:43" x14ac:dyDescent="0.2">
      <c r="A284" s="2" t="s">
        <v>2414</v>
      </c>
      <c r="B284" s="2" t="s">
        <v>2409</v>
      </c>
      <c r="C284" s="2" t="s">
        <v>2409</v>
      </c>
      <c r="D284" s="2">
        <v>0.25795838116876324</v>
      </c>
      <c r="E284" s="2" t="s">
        <v>2415</v>
      </c>
      <c r="F284" s="3" t="str">
        <f>HYPERLINK(E284, "Link to Auditor's Site")</f>
        <v>Link to Auditor's Site</v>
      </c>
      <c r="G284" s="2" t="s">
        <v>1</v>
      </c>
      <c r="H284" s="2" t="s">
        <v>1</v>
      </c>
      <c r="I284" s="2" t="s">
        <v>181</v>
      </c>
      <c r="J284" s="2" t="s">
        <v>1</v>
      </c>
      <c r="K284" s="2" t="s">
        <v>1</v>
      </c>
      <c r="L284" s="2" t="s">
        <v>1</v>
      </c>
      <c r="M284" s="1">
        <v>458</v>
      </c>
      <c r="N284" s="2" t="s">
        <v>2411</v>
      </c>
      <c r="O284" s="2" t="s">
        <v>1</v>
      </c>
      <c r="P284" s="2" t="s">
        <v>2410</v>
      </c>
      <c r="Q284" s="2" t="s">
        <v>1</v>
      </c>
      <c r="R284" s="2" t="s">
        <v>1</v>
      </c>
      <c r="S284" s="2" t="s">
        <v>1</v>
      </c>
      <c r="T284" s="2" t="s">
        <v>177</v>
      </c>
      <c r="U284" s="2" t="s">
        <v>64</v>
      </c>
      <c r="V284" s="2" t="s">
        <v>5</v>
      </c>
      <c r="W284" s="2" t="s">
        <v>1570</v>
      </c>
      <c r="X284" s="4">
        <v>89900</v>
      </c>
      <c r="Y284" s="4">
        <v>0</v>
      </c>
      <c r="Z284" s="4">
        <v>0</v>
      </c>
      <c r="AA284" s="4">
        <v>89900</v>
      </c>
      <c r="AB284" s="4">
        <v>0</v>
      </c>
      <c r="AC284" s="4">
        <v>31470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 t="s">
        <v>259</v>
      </c>
      <c r="AQ284" s="2" t="s">
        <v>7</v>
      </c>
    </row>
    <row r="285" spans="1:43" x14ac:dyDescent="0.2">
      <c r="A285" s="2" t="s">
        <v>675</v>
      </c>
      <c r="B285" s="2" t="s">
        <v>678</v>
      </c>
      <c r="C285" s="2" t="s">
        <v>678</v>
      </c>
      <c r="D285" s="2">
        <v>0.45641491751464924</v>
      </c>
      <c r="E285" s="2" t="s">
        <v>676</v>
      </c>
      <c r="F285" s="3" t="str">
        <f>HYPERLINK(E285, "Link to Auditor's Site")</f>
        <v>Link to Auditor's Site</v>
      </c>
      <c r="G285" s="2" t="s">
        <v>1</v>
      </c>
      <c r="H285" s="2" t="s">
        <v>677</v>
      </c>
      <c r="I285" s="2" t="s">
        <v>181</v>
      </c>
      <c r="J285" s="2" t="s">
        <v>1</v>
      </c>
      <c r="K285" s="2" t="s">
        <v>1</v>
      </c>
      <c r="L285" s="2" t="s">
        <v>1</v>
      </c>
      <c r="M285" s="1">
        <v>420</v>
      </c>
      <c r="N285" s="2" t="s">
        <v>679</v>
      </c>
      <c r="O285" s="2" t="s">
        <v>1</v>
      </c>
      <c r="P285" s="2" t="s">
        <v>349</v>
      </c>
      <c r="Q285" s="2" t="s">
        <v>14</v>
      </c>
      <c r="R285" s="2" t="s">
        <v>1</v>
      </c>
      <c r="S285" s="2" t="s">
        <v>1</v>
      </c>
      <c r="T285" s="2" t="s">
        <v>27</v>
      </c>
      <c r="U285" s="2" t="s">
        <v>4</v>
      </c>
      <c r="V285" s="2" t="s">
        <v>5</v>
      </c>
      <c r="W285" s="2" t="s">
        <v>28</v>
      </c>
      <c r="X285" s="4">
        <v>100000</v>
      </c>
      <c r="Y285" s="4">
        <v>0</v>
      </c>
      <c r="Z285" s="4">
        <v>41400</v>
      </c>
      <c r="AA285" s="4">
        <v>141400</v>
      </c>
      <c r="AB285" s="4">
        <v>14490</v>
      </c>
      <c r="AC285" s="4">
        <v>35000</v>
      </c>
      <c r="AD285" s="1">
        <v>1970</v>
      </c>
      <c r="AE285" s="1">
        <v>1</v>
      </c>
      <c r="AF285" s="1">
        <v>1</v>
      </c>
      <c r="AG285" s="1">
        <v>1380</v>
      </c>
      <c r="AH285" s="1">
        <v>1</v>
      </c>
      <c r="AI285" s="1">
        <v>1</v>
      </c>
      <c r="AJ285" s="1">
        <v>353</v>
      </c>
      <c r="AK285" s="2" t="s">
        <v>6</v>
      </c>
      <c r="AL285" s="1">
        <v>420</v>
      </c>
      <c r="AM285" s="1">
        <v>1999</v>
      </c>
      <c r="AN285" s="1">
        <v>0</v>
      </c>
      <c r="AO285" s="1">
        <v>48</v>
      </c>
      <c r="AP285" s="2" t="s">
        <v>259</v>
      </c>
      <c r="AQ285" s="2" t="s">
        <v>7</v>
      </c>
    </row>
    <row r="286" spans="1:43" x14ac:dyDescent="0.2">
      <c r="A286" s="2" t="s">
        <v>626</v>
      </c>
      <c r="B286" s="2" t="s">
        <v>629</v>
      </c>
      <c r="C286" s="2" t="s">
        <v>629</v>
      </c>
      <c r="D286" s="2">
        <v>0.34323434641042799</v>
      </c>
      <c r="E286" s="2" t="s">
        <v>627</v>
      </c>
      <c r="F286" s="3" t="str">
        <f>HYPERLINK(E286, "Link to Auditor's Site")</f>
        <v>Link to Auditor's Site</v>
      </c>
      <c r="G286" s="2" t="s">
        <v>1</v>
      </c>
      <c r="H286" s="2" t="s">
        <v>628</v>
      </c>
      <c r="I286" s="2" t="s">
        <v>107</v>
      </c>
      <c r="J286" s="2" t="s">
        <v>1</v>
      </c>
      <c r="K286" s="2" t="s">
        <v>1</v>
      </c>
      <c r="L286" s="2" t="s">
        <v>1</v>
      </c>
      <c r="M286" s="1">
        <v>455</v>
      </c>
      <c r="N286" s="2" t="s">
        <v>631</v>
      </c>
      <c r="O286" s="2" t="s">
        <v>1</v>
      </c>
      <c r="P286" s="2" t="s">
        <v>630</v>
      </c>
      <c r="Q286" s="2" t="s">
        <v>1</v>
      </c>
      <c r="R286" s="2" t="s">
        <v>1</v>
      </c>
      <c r="S286" s="2" t="s">
        <v>1</v>
      </c>
      <c r="T286" s="2" t="s">
        <v>38</v>
      </c>
      <c r="U286" s="2" t="s">
        <v>4</v>
      </c>
      <c r="V286" s="2" t="s">
        <v>5</v>
      </c>
      <c r="W286" s="2" t="s">
        <v>39</v>
      </c>
      <c r="X286" s="4">
        <v>54900</v>
      </c>
      <c r="Y286" s="4">
        <v>0</v>
      </c>
      <c r="Z286" s="4">
        <v>78500</v>
      </c>
      <c r="AA286" s="4">
        <v>133400</v>
      </c>
      <c r="AB286" s="4">
        <v>27480</v>
      </c>
      <c r="AC286" s="4">
        <v>19220</v>
      </c>
      <c r="AD286" s="1">
        <v>1959</v>
      </c>
      <c r="AE286" s="1">
        <v>1</v>
      </c>
      <c r="AF286" s="1">
        <v>1</v>
      </c>
      <c r="AG286" s="1">
        <v>4228</v>
      </c>
      <c r="AH286" s="1">
        <v>1</v>
      </c>
      <c r="AI286" s="1">
        <v>1</v>
      </c>
      <c r="AJ286" s="1">
        <v>528</v>
      </c>
      <c r="AK286" s="2" t="s">
        <v>30</v>
      </c>
      <c r="AL286" s="1">
        <v>455</v>
      </c>
      <c r="AM286" s="1">
        <v>1983</v>
      </c>
      <c r="AN286" s="1">
        <v>0</v>
      </c>
      <c r="AO286" s="1">
        <v>50</v>
      </c>
      <c r="AP286" s="2" t="s">
        <v>259</v>
      </c>
      <c r="AQ286" s="2" t="s">
        <v>7</v>
      </c>
    </row>
    <row r="287" spans="1:43" x14ac:dyDescent="0.2">
      <c r="A287" s="2" t="s">
        <v>640</v>
      </c>
      <c r="B287" s="2" t="s">
        <v>629</v>
      </c>
      <c r="C287" s="2" t="s">
        <v>629</v>
      </c>
      <c r="D287" s="2">
        <v>0.17106788399616174</v>
      </c>
      <c r="E287" s="2" t="s">
        <v>641</v>
      </c>
      <c r="F287" s="3" t="str">
        <f>HYPERLINK(E287, "Link to Auditor's Site")</f>
        <v>Link to Auditor's Site</v>
      </c>
      <c r="G287" s="2" t="s">
        <v>1</v>
      </c>
      <c r="H287" s="2" t="s">
        <v>1</v>
      </c>
      <c r="I287" s="2" t="s">
        <v>107</v>
      </c>
      <c r="J287" s="2" t="s">
        <v>1</v>
      </c>
      <c r="K287" s="2" t="s">
        <v>1</v>
      </c>
      <c r="L287" s="2" t="s">
        <v>1</v>
      </c>
      <c r="M287" s="1">
        <v>455</v>
      </c>
      <c r="N287" s="2" t="s">
        <v>631</v>
      </c>
      <c r="O287" s="2" t="s">
        <v>1</v>
      </c>
      <c r="P287" s="2" t="s">
        <v>630</v>
      </c>
      <c r="Q287" s="2" t="s">
        <v>1</v>
      </c>
      <c r="R287" s="2" t="s">
        <v>1</v>
      </c>
      <c r="S287" s="2" t="s">
        <v>1</v>
      </c>
      <c r="T287" s="2" t="s">
        <v>38</v>
      </c>
      <c r="U287" s="2" t="s">
        <v>4</v>
      </c>
      <c r="V287" s="2" t="s">
        <v>5</v>
      </c>
      <c r="W287" s="2" t="s">
        <v>39</v>
      </c>
      <c r="X287" s="4">
        <v>26700</v>
      </c>
      <c r="Y287" s="4">
        <v>0</v>
      </c>
      <c r="Z287" s="4">
        <v>0</v>
      </c>
      <c r="AA287" s="4">
        <v>26700</v>
      </c>
      <c r="AB287" s="4">
        <v>0</v>
      </c>
      <c r="AC287" s="4">
        <v>9350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 t="s">
        <v>259</v>
      </c>
      <c r="AQ287" s="2" t="s">
        <v>7</v>
      </c>
    </row>
    <row r="288" spans="1:43" x14ac:dyDescent="0.2">
      <c r="A288" s="2" t="s">
        <v>668</v>
      </c>
      <c r="B288" s="2" t="s">
        <v>34</v>
      </c>
      <c r="C288" s="2" t="s">
        <v>35</v>
      </c>
      <c r="D288" s="2">
        <v>1.0553022596030166</v>
      </c>
      <c r="E288" s="2" t="s">
        <v>669</v>
      </c>
      <c r="F288" s="3" t="str">
        <f>HYPERLINK(E288, "Link to Auditor's Site")</f>
        <v>Link to Auditor's Site</v>
      </c>
      <c r="G288" s="2" t="s">
        <v>1</v>
      </c>
      <c r="H288" s="2" t="s">
        <v>1</v>
      </c>
      <c r="I288" s="2" t="s">
        <v>181</v>
      </c>
      <c r="J288" s="2" t="s">
        <v>1</v>
      </c>
      <c r="K288" s="2" t="s">
        <v>1</v>
      </c>
      <c r="L288" s="2" t="s">
        <v>1</v>
      </c>
      <c r="M288" s="1">
        <v>620</v>
      </c>
      <c r="N288" s="2" t="s">
        <v>1</v>
      </c>
      <c r="O288" s="2" t="s">
        <v>1</v>
      </c>
      <c r="P288" s="2" t="s">
        <v>183</v>
      </c>
      <c r="Q288" s="2" t="s">
        <v>1</v>
      </c>
      <c r="R288" s="2" t="s">
        <v>1</v>
      </c>
      <c r="S288" s="2" t="s">
        <v>1</v>
      </c>
      <c r="T288" s="2" t="s">
        <v>1</v>
      </c>
      <c r="U288" s="2" t="s">
        <v>1</v>
      </c>
      <c r="V288" s="2" t="s">
        <v>5</v>
      </c>
      <c r="W288" s="2" t="s">
        <v>1</v>
      </c>
      <c r="X288" s="4">
        <v>15800</v>
      </c>
      <c r="Y288" s="4">
        <v>0</v>
      </c>
      <c r="Z288" s="4">
        <v>0</v>
      </c>
      <c r="AA288" s="4">
        <v>15800</v>
      </c>
      <c r="AB288" s="4">
        <v>0</v>
      </c>
      <c r="AC288" s="4">
        <v>5530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 t="s">
        <v>259</v>
      </c>
      <c r="AQ288" s="2" t="s">
        <v>16</v>
      </c>
    </row>
    <row r="289" spans="1:43" x14ac:dyDescent="0.2">
      <c r="A289" s="2" t="s">
        <v>611</v>
      </c>
      <c r="B289" s="2" t="s">
        <v>615</v>
      </c>
      <c r="C289" s="2" t="s">
        <v>616</v>
      </c>
      <c r="D289" s="2">
        <v>16.592586329037246</v>
      </c>
      <c r="E289" s="2" t="s">
        <v>612</v>
      </c>
      <c r="F289" s="3" t="str">
        <f>HYPERLINK(E289, "Link to Auditor's Site")</f>
        <v>Link to Auditor's Site</v>
      </c>
      <c r="G289" s="2" t="s">
        <v>1</v>
      </c>
      <c r="H289" s="2" t="s">
        <v>613</v>
      </c>
      <c r="I289" s="2" t="s">
        <v>107</v>
      </c>
      <c r="J289" s="2" t="s">
        <v>614</v>
      </c>
      <c r="K289" s="2" t="s">
        <v>1</v>
      </c>
      <c r="L289" s="2" t="s">
        <v>1</v>
      </c>
      <c r="M289" s="1">
        <v>426</v>
      </c>
      <c r="N289" s="2" t="s">
        <v>618</v>
      </c>
      <c r="O289" s="2" t="s">
        <v>84</v>
      </c>
      <c r="P289" s="2" t="s">
        <v>617</v>
      </c>
      <c r="Q289" s="2" t="s">
        <v>1</v>
      </c>
      <c r="R289" s="2" t="s">
        <v>1</v>
      </c>
      <c r="S289" s="2" t="s">
        <v>1</v>
      </c>
      <c r="T289" s="2" t="s">
        <v>325</v>
      </c>
      <c r="U289" s="2" t="s">
        <v>4</v>
      </c>
      <c r="V289" s="2" t="s">
        <v>5</v>
      </c>
      <c r="W289" s="2" t="s">
        <v>326</v>
      </c>
      <c r="X289" s="4">
        <v>580700</v>
      </c>
      <c r="Y289" s="4">
        <v>0</v>
      </c>
      <c r="Z289" s="4">
        <v>1517900</v>
      </c>
      <c r="AA289" s="4">
        <v>2098600</v>
      </c>
      <c r="AB289" s="4">
        <v>531270</v>
      </c>
      <c r="AC289" s="4">
        <v>203250</v>
      </c>
      <c r="AD289" s="1">
        <v>1958</v>
      </c>
      <c r="AE289" s="1">
        <v>1</v>
      </c>
      <c r="AF289" s="2"/>
      <c r="AG289" s="1">
        <v>49086</v>
      </c>
      <c r="AH289" s="1">
        <v>1</v>
      </c>
      <c r="AI289" s="1">
        <v>1</v>
      </c>
      <c r="AJ289" s="1">
        <v>458</v>
      </c>
      <c r="AK289" s="2" t="s">
        <v>239</v>
      </c>
      <c r="AL289" s="1">
        <v>426</v>
      </c>
      <c r="AM289" s="1">
        <v>0</v>
      </c>
      <c r="AN289" s="1">
        <v>0</v>
      </c>
      <c r="AO289" s="1">
        <v>50</v>
      </c>
      <c r="AP289" s="2" t="s">
        <v>259</v>
      </c>
      <c r="AQ289" s="2" t="s">
        <v>7</v>
      </c>
    </row>
    <row r="290" spans="1:43" x14ac:dyDescent="0.2">
      <c r="A290" s="2" t="s">
        <v>1866</v>
      </c>
      <c r="B290" s="2" t="s">
        <v>272</v>
      </c>
      <c r="C290" s="2" t="s">
        <v>272</v>
      </c>
      <c r="D290" s="2">
        <v>9.4653760533174722</v>
      </c>
      <c r="E290" s="2" t="s">
        <v>1867</v>
      </c>
      <c r="F290" s="3" t="str">
        <f>HYPERLINK(E290, "Link to Auditor's Site")</f>
        <v>Link to Auditor's Site</v>
      </c>
      <c r="G290" s="2" t="s">
        <v>1</v>
      </c>
      <c r="H290" s="2" t="s">
        <v>273</v>
      </c>
      <c r="I290" s="2" t="s">
        <v>182</v>
      </c>
      <c r="J290" s="2" t="s">
        <v>1</v>
      </c>
      <c r="K290" s="2" t="s">
        <v>1</v>
      </c>
      <c r="L290" s="2" t="s">
        <v>1</v>
      </c>
      <c r="M290" s="1">
        <v>640</v>
      </c>
      <c r="N290" s="2" t="s">
        <v>273</v>
      </c>
      <c r="O290" s="2" t="s">
        <v>1</v>
      </c>
      <c r="P290" s="2" t="s">
        <v>182</v>
      </c>
      <c r="Q290" s="2" t="s">
        <v>1</v>
      </c>
      <c r="R290" s="2" t="s">
        <v>1</v>
      </c>
      <c r="S290" s="2" t="s">
        <v>1</v>
      </c>
      <c r="T290" s="2" t="s">
        <v>150</v>
      </c>
      <c r="U290" s="2" t="s">
        <v>4</v>
      </c>
      <c r="V290" s="2" t="s">
        <v>5</v>
      </c>
      <c r="W290" s="2" t="s">
        <v>151</v>
      </c>
      <c r="X290" s="4">
        <v>924900</v>
      </c>
      <c r="Y290" s="4">
        <v>0</v>
      </c>
      <c r="Z290" s="4">
        <v>573300</v>
      </c>
      <c r="AA290" s="4">
        <v>1498200</v>
      </c>
      <c r="AB290" s="4">
        <v>200660</v>
      </c>
      <c r="AC290" s="4">
        <v>323720</v>
      </c>
      <c r="AD290" s="1">
        <v>1950</v>
      </c>
      <c r="AE290" s="1">
        <v>1</v>
      </c>
      <c r="AF290" s="2"/>
      <c r="AG290" s="1">
        <v>12404</v>
      </c>
      <c r="AH290" s="1">
        <v>1</v>
      </c>
      <c r="AI290" s="1">
        <v>1</v>
      </c>
      <c r="AJ290" s="1">
        <v>344</v>
      </c>
      <c r="AK290" s="2" t="s">
        <v>19</v>
      </c>
      <c r="AL290" s="1">
        <v>640</v>
      </c>
      <c r="AM290" s="1">
        <v>1993</v>
      </c>
      <c r="AN290" s="1">
        <v>0</v>
      </c>
      <c r="AO290" s="1">
        <v>50</v>
      </c>
      <c r="AP290" s="2" t="s">
        <v>259</v>
      </c>
      <c r="AQ290" s="2" t="s">
        <v>16</v>
      </c>
    </row>
    <row r="291" spans="1:43" x14ac:dyDescent="0.2">
      <c r="A291" s="2" t="s">
        <v>940</v>
      </c>
      <c r="B291" s="2" t="s">
        <v>943</v>
      </c>
      <c r="C291" s="2" t="s">
        <v>943</v>
      </c>
      <c r="D291" s="2">
        <v>0.9769600634416723</v>
      </c>
      <c r="E291" s="2" t="s">
        <v>941</v>
      </c>
      <c r="F291" s="3" t="str">
        <f>HYPERLINK(E291, "Link to Auditor's Site")</f>
        <v>Link to Auditor's Site</v>
      </c>
      <c r="G291" s="2" t="s">
        <v>1</v>
      </c>
      <c r="H291" s="2" t="s">
        <v>942</v>
      </c>
      <c r="I291" s="2" t="s">
        <v>181</v>
      </c>
      <c r="J291" s="2" t="s">
        <v>1</v>
      </c>
      <c r="K291" s="2" t="s">
        <v>1</v>
      </c>
      <c r="L291" s="2" t="s">
        <v>1</v>
      </c>
      <c r="M291" s="1">
        <v>439</v>
      </c>
      <c r="N291" s="2" t="s">
        <v>445</v>
      </c>
      <c r="O291" s="2" t="s">
        <v>84</v>
      </c>
      <c r="P291" s="2" t="s">
        <v>944</v>
      </c>
      <c r="Q291" s="2" t="s">
        <v>1</v>
      </c>
      <c r="R291" s="2" t="s">
        <v>1</v>
      </c>
      <c r="S291" s="2" t="s">
        <v>1</v>
      </c>
      <c r="T291" s="2" t="s">
        <v>945</v>
      </c>
      <c r="U291" s="2" t="s">
        <v>82</v>
      </c>
      <c r="V291" s="2" t="s">
        <v>5</v>
      </c>
      <c r="W291" s="2" t="s">
        <v>946</v>
      </c>
      <c r="X291" s="4">
        <v>361700</v>
      </c>
      <c r="Y291" s="4">
        <v>0</v>
      </c>
      <c r="Z291" s="4">
        <v>502500</v>
      </c>
      <c r="AA291" s="4">
        <v>864200</v>
      </c>
      <c r="AB291" s="4">
        <v>175880</v>
      </c>
      <c r="AC291" s="4">
        <v>126600</v>
      </c>
      <c r="AD291" s="1">
        <v>1996</v>
      </c>
      <c r="AE291" s="1">
        <v>1</v>
      </c>
      <c r="AF291" s="1">
        <v>1</v>
      </c>
      <c r="AG291" s="1">
        <v>3694</v>
      </c>
      <c r="AH291" s="1">
        <v>1</v>
      </c>
      <c r="AI291" s="1">
        <v>1</v>
      </c>
      <c r="AJ291" s="1">
        <v>531</v>
      </c>
      <c r="AK291" s="2" t="s">
        <v>127</v>
      </c>
      <c r="AL291" s="1">
        <v>439</v>
      </c>
      <c r="AM291" s="1">
        <v>0</v>
      </c>
      <c r="AN291" s="1">
        <v>0</v>
      </c>
      <c r="AO291" s="1">
        <v>18</v>
      </c>
      <c r="AP291" s="2" t="s">
        <v>259</v>
      </c>
      <c r="AQ291" s="2" t="s">
        <v>7</v>
      </c>
    </row>
    <row r="292" spans="1:43" x14ac:dyDescent="0.2">
      <c r="A292" s="2" t="s">
        <v>1824</v>
      </c>
      <c r="B292" s="2" t="s">
        <v>1827</v>
      </c>
      <c r="C292" s="2" t="s">
        <v>1828</v>
      </c>
      <c r="D292" s="2">
        <v>1.4228873359816414</v>
      </c>
      <c r="E292" s="2" t="s">
        <v>1825</v>
      </c>
      <c r="F292" s="3" t="str">
        <f>HYPERLINK(E292, "Link to Auditor's Site")</f>
        <v>Link to Auditor's Site</v>
      </c>
      <c r="G292" s="2" t="s">
        <v>1</v>
      </c>
      <c r="H292" s="2" t="s">
        <v>1826</v>
      </c>
      <c r="I292" s="2" t="s">
        <v>181</v>
      </c>
      <c r="J292" s="2" t="s">
        <v>1</v>
      </c>
      <c r="K292" s="2" t="s">
        <v>1</v>
      </c>
      <c r="L292" s="2" t="s">
        <v>1</v>
      </c>
      <c r="M292" s="1">
        <v>436</v>
      </c>
      <c r="N292" s="2" t="s">
        <v>1826</v>
      </c>
      <c r="O292" s="2" t="s">
        <v>1</v>
      </c>
      <c r="P292" s="2" t="s">
        <v>181</v>
      </c>
      <c r="Q292" s="2" t="s">
        <v>1</v>
      </c>
      <c r="R292" s="2" t="s">
        <v>1</v>
      </c>
      <c r="S292" s="2" t="s">
        <v>1</v>
      </c>
      <c r="T292" s="2" t="s">
        <v>150</v>
      </c>
      <c r="U292" s="2" t="s">
        <v>4</v>
      </c>
      <c r="V292" s="2" t="s">
        <v>5</v>
      </c>
      <c r="W292" s="2" t="s">
        <v>151</v>
      </c>
      <c r="X292" s="4">
        <v>459000</v>
      </c>
      <c r="Y292" s="4">
        <v>0</v>
      </c>
      <c r="Z292" s="4">
        <v>1063000</v>
      </c>
      <c r="AA292" s="4">
        <v>1522000</v>
      </c>
      <c r="AB292" s="4">
        <v>372050</v>
      </c>
      <c r="AC292" s="4">
        <v>160650</v>
      </c>
      <c r="AD292" s="1">
        <v>2000</v>
      </c>
      <c r="AE292" s="1">
        <v>1</v>
      </c>
      <c r="AF292" s="1">
        <v>1</v>
      </c>
      <c r="AG292" s="1">
        <v>4462</v>
      </c>
      <c r="AH292" s="1">
        <v>1</v>
      </c>
      <c r="AI292" s="1">
        <v>1</v>
      </c>
      <c r="AJ292" s="1">
        <v>350</v>
      </c>
      <c r="AK292" s="2" t="s">
        <v>60</v>
      </c>
      <c r="AL292" s="1">
        <v>435</v>
      </c>
      <c r="AM292" s="1">
        <v>2014</v>
      </c>
      <c r="AN292" s="1">
        <v>0</v>
      </c>
      <c r="AO292" s="1">
        <v>16</v>
      </c>
      <c r="AP292" s="2" t="s">
        <v>259</v>
      </c>
      <c r="AQ292" s="2" t="s">
        <v>7</v>
      </c>
    </row>
    <row r="293" spans="1:43" x14ac:dyDescent="0.2">
      <c r="A293" s="2" t="s">
        <v>934</v>
      </c>
      <c r="B293" s="2" t="s">
        <v>937</v>
      </c>
      <c r="C293" s="2" t="s">
        <v>937</v>
      </c>
      <c r="D293" s="2">
        <v>1.8398289652078768</v>
      </c>
      <c r="E293" s="2" t="s">
        <v>935</v>
      </c>
      <c r="F293" s="3" t="str">
        <f>HYPERLINK(E293, "Link to Auditor's Site")</f>
        <v>Link to Auditor's Site</v>
      </c>
      <c r="G293" s="2" t="s">
        <v>1</v>
      </c>
      <c r="H293" s="2" t="s">
        <v>936</v>
      </c>
      <c r="I293" s="2" t="s">
        <v>824</v>
      </c>
      <c r="J293" s="2" t="s">
        <v>1</v>
      </c>
      <c r="K293" s="2" t="s">
        <v>29</v>
      </c>
      <c r="L293" s="2" t="s">
        <v>1</v>
      </c>
      <c r="M293" s="1">
        <v>411</v>
      </c>
      <c r="N293" s="2" t="s">
        <v>1</v>
      </c>
      <c r="O293" s="2" t="s">
        <v>1</v>
      </c>
      <c r="P293" s="2" t="s">
        <v>938</v>
      </c>
      <c r="Q293" s="2" t="s">
        <v>1</v>
      </c>
      <c r="R293" s="2" t="s">
        <v>1</v>
      </c>
      <c r="S293" s="2" t="s">
        <v>1</v>
      </c>
      <c r="T293" s="2" t="s">
        <v>932</v>
      </c>
      <c r="U293" s="2" t="s">
        <v>4</v>
      </c>
      <c r="V293" s="2" t="s">
        <v>5</v>
      </c>
      <c r="W293" s="2" t="s">
        <v>939</v>
      </c>
      <c r="X293" s="4">
        <v>319900</v>
      </c>
      <c r="Y293" s="4">
        <v>0</v>
      </c>
      <c r="Z293" s="4">
        <v>637800</v>
      </c>
      <c r="AA293" s="4">
        <v>957700</v>
      </c>
      <c r="AB293" s="4">
        <v>223230</v>
      </c>
      <c r="AC293" s="4">
        <v>111970</v>
      </c>
      <c r="AD293" s="1">
        <v>1999</v>
      </c>
      <c r="AE293" s="1">
        <v>1</v>
      </c>
      <c r="AF293" s="1">
        <v>1</v>
      </c>
      <c r="AG293" s="1">
        <v>11928</v>
      </c>
      <c r="AH293" s="1">
        <v>1</v>
      </c>
      <c r="AI293" s="1">
        <v>1</v>
      </c>
      <c r="AJ293" s="1">
        <v>343</v>
      </c>
      <c r="AK293" s="2" t="s">
        <v>361</v>
      </c>
      <c r="AL293" s="1">
        <v>411</v>
      </c>
      <c r="AM293" s="1">
        <v>0</v>
      </c>
      <c r="AN293" s="1">
        <v>0</v>
      </c>
      <c r="AO293" s="1">
        <v>19</v>
      </c>
      <c r="AP293" s="2" t="s">
        <v>259</v>
      </c>
      <c r="AQ293" s="2" t="s">
        <v>198</v>
      </c>
    </row>
    <row r="294" spans="1:43" x14ac:dyDescent="0.2">
      <c r="A294" s="2" t="s">
        <v>899</v>
      </c>
      <c r="B294" s="2" t="s">
        <v>902</v>
      </c>
      <c r="C294" s="2" t="s">
        <v>902</v>
      </c>
      <c r="D294" s="2">
        <v>2.4106537363549783</v>
      </c>
      <c r="E294" s="2" t="s">
        <v>900</v>
      </c>
      <c r="F294" s="3" t="str">
        <f>HYPERLINK(E294, "Link to Auditor's Site")</f>
        <v>Link to Auditor's Site</v>
      </c>
      <c r="G294" s="2" t="s">
        <v>1</v>
      </c>
      <c r="H294" s="2" t="s">
        <v>901</v>
      </c>
      <c r="I294" s="2" t="s">
        <v>824</v>
      </c>
      <c r="J294" s="2" t="s">
        <v>1</v>
      </c>
      <c r="K294" s="2" t="s">
        <v>29</v>
      </c>
      <c r="L294" s="2" t="s">
        <v>1</v>
      </c>
      <c r="M294" s="1">
        <v>442</v>
      </c>
      <c r="N294" s="2" t="s">
        <v>904</v>
      </c>
      <c r="O294" s="2" t="s">
        <v>1</v>
      </c>
      <c r="P294" s="2" t="s">
        <v>903</v>
      </c>
      <c r="Q294" s="2" t="s">
        <v>1</v>
      </c>
      <c r="R294" s="2" t="s">
        <v>1</v>
      </c>
      <c r="S294" s="2" t="s">
        <v>1</v>
      </c>
      <c r="T294" s="2" t="s">
        <v>80</v>
      </c>
      <c r="U294" s="2" t="s">
        <v>4</v>
      </c>
      <c r="V294" s="2" t="s">
        <v>5</v>
      </c>
      <c r="W294" s="2" t="s">
        <v>905</v>
      </c>
      <c r="X294" s="4">
        <v>431100</v>
      </c>
      <c r="Y294" s="4">
        <v>0</v>
      </c>
      <c r="Z294" s="4">
        <v>587200</v>
      </c>
      <c r="AA294" s="4">
        <v>1018300</v>
      </c>
      <c r="AB294" s="4">
        <v>205520</v>
      </c>
      <c r="AC294" s="4">
        <v>150890</v>
      </c>
      <c r="AD294" s="1">
        <v>2019</v>
      </c>
      <c r="AE294" s="1">
        <v>1</v>
      </c>
      <c r="AF294" s="1">
        <v>1</v>
      </c>
      <c r="AG294" s="1">
        <v>10401</v>
      </c>
      <c r="AH294" s="1">
        <v>1</v>
      </c>
      <c r="AI294" s="1">
        <v>1</v>
      </c>
      <c r="AJ294" s="1">
        <v>341</v>
      </c>
      <c r="AK294" s="2" t="s">
        <v>61</v>
      </c>
      <c r="AL294" s="1">
        <v>442</v>
      </c>
      <c r="AM294" s="1">
        <v>0</v>
      </c>
      <c r="AN294" s="1">
        <v>0</v>
      </c>
      <c r="AO294" s="1">
        <v>18</v>
      </c>
      <c r="AP294" s="2" t="s">
        <v>259</v>
      </c>
      <c r="AQ294" s="2" t="s">
        <v>7</v>
      </c>
    </row>
    <row r="295" spans="1:43" x14ac:dyDescent="0.2">
      <c r="A295" s="2" t="s">
        <v>926</v>
      </c>
      <c r="B295" s="2" t="s">
        <v>929</v>
      </c>
      <c r="C295" s="2" t="s">
        <v>929</v>
      </c>
      <c r="D295" s="2">
        <v>1.2653536740463505</v>
      </c>
      <c r="E295" s="2" t="s">
        <v>927</v>
      </c>
      <c r="F295" s="3" t="str">
        <f>HYPERLINK(E295, "Link to Auditor's Site")</f>
        <v>Link to Auditor's Site</v>
      </c>
      <c r="G295" s="2" t="s">
        <v>1</v>
      </c>
      <c r="H295" s="2" t="s">
        <v>928</v>
      </c>
      <c r="I295" s="2" t="s">
        <v>181</v>
      </c>
      <c r="J295" s="2" t="s">
        <v>1</v>
      </c>
      <c r="K295" s="2" t="s">
        <v>1</v>
      </c>
      <c r="L295" s="2" t="s">
        <v>1</v>
      </c>
      <c r="M295" s="1">
        <v>435</v>
      </c>
      <c r="N295" s="2" t="s">
        <v>931</v>
      </c>
      <c r="O295" s="2" t="s">
        <v>1</v>
      </c>
      <c r="P295" s="2" t="s">
        <v>930</v>
      </c>
      <c r="Q295" s="2" t="s">
        <v>29</v>
      </c>
      <c r="R295" s="2" t="s">
        <v>1</v>
      </c>
      <c r="S295" s="2" t="s">
        <v>1</v>
      </c>
      <c r="T295" s="2" t="s">
        <v>932</v>
      </c>
      <c r="U295" s="2" t="s">
        <v>4</v>
      </c>
      <c r="V295" s="2" t="s">
        <v>5</v>
      </c>
      <c r="W295" s="2" t="s">
        <v>933</v>
      </c>
      <c r="X295" s="4">
        <v>374400</v>
      </c>
      <c r="Y295" s="4">
        <v>0</v>
      </c>
      <c r="Z295" s="4">
        <v>503600</v>
      </c>
      <c r="AA295" s="4">
        <v>878000</v>
      </c>
      <c r="AB295" s="4">
        <v>176260</v>
      </c>
      <c r="AC295" s="4">
        <v>131040</v>
      </c>
      <c r="AD295" s="1">
        <v>2020</v>
      </c>
      <c r="AE295" s="1">
        <v>1</v>
      </c>
      <c r="AF295" s="2"/>
      <c r="AG295" s="1">
        <v>2702</v>
      </c>
      <c r="AH295" s="1">
        <v>1</v>
      </c>
      <c r="AI295" s="1">
        <v>1</v>
      </c>
      <c r="AJ295" s="1">
        <v>349</v>
      </c>
      <c r="AK295" s="2" t="s">
        <v>97</v>
      </c>
      <c r="AL295" s="2"/>
      <c r="AM295" s="1">
        <v>0</v>
      </c>
      <c r="AN295" s="1">
        <v>0</v>
      </c>
      <c r="AO295" s="1">
        <v>1</v>
      </c>
      <c r="AP295" s="2" t="s">
        <v>259</v>
      </c>
      <c r="AQ295" s="2" t="s">
        <v>7</v>
      </c>
    </row>
    <row r="296" spans="1:43" x14ac:dyDescent="0.2">
      <c r="A296" s="2" t="s">
        <v>2054</v>
      </c>
      <c r="B296" s="2" t="s">
        <v>2057</v>
      </c>
      <c r="C296" s="2" t="s">
        <v>2057</v>
      </c>
      <c r="D296" s="2">
        <v>1.265385925106594</v>
      </c>
      <c r="E296" s="2" t="s">
        <v>2055</v>
      </c>
      <c r="F296" s="3" t="str">
        <f>HYPERLINK(E296, "Link to Auditor's Site")</f>
        <v>Link to Auditor's Site</v>
      </c>
      <c r="G296" s="2" t="s">
        <v>1</v>
      </c>
      <c r="H296" s="2" t="s">
        <v>2056</v>
      </c>
      <c r="I296" s="2" t="s">
        <v>107</v>
      </c>
      <c r="J296" s="2" t="s">
        <v>1</v>
      </c>
      <c r="K296" s="2" t="s">
        <v>1</v>
      </c>
      <c r="L296" s="2" t="s">
        <v>1</v>
      </c>
      <c r="M296" s="1">
        <v>442</v>
      </c>
      <c r="N296" s="2" t="s">
        <v>2056</v>
      </c>
      <c r="O296" s="2" t="s">
        <v>1</v>
      </c>
      <c r="P296" s="2" t="s">
        <v>107</v>
      </c>
      <c r="Q296" s="2" t="s">
        <v>1</v>
      </c>
      <c r="R296" s="2" t="s">
        <v>1</v>
      </c>
      <c r="S296" s="2" t="s">
        <v>1</v>
      </c>
      <c r="T296" s="2" t="s">
        <v>150</v>
      </c>
      <c r="U296" s="2" t="s">
        <v>4</v>
      </c>
      <c r="V296" s="2" t="s">
        <v>5</v>
      </c>
      <c r="W296" s="2" t="s">
        <v>151</v>
      </c>
      <c r="X296" s="4">
        <v>385700</v>
      </c>
      <c r="Y296" s="4">
        <v>0</v>
      </c>
      <c r="Z296" s="4">
        <v>760000</v>
      </c>
      <c r="AA296" s="4">
        <v>1145700</v>
      </c>
      <c r="AB296" s="4">
        <v>266000</v>
      </c>
      <c r="AC296" s="4">
        <v>135000</v>
      </c>
      <c r="AD296" s="1">
        <v>2006</v>
      </c>
      <c r="AE296" s="1">
        <v>1</v>
      </c>
      <c r="AF296" s="2"/>
      <c r="AG296" s="1">
        <v>6755</v>
      </c>
      <c r="AH296" s="1">
        <v>1</v>
      </c>
      <c r="AI296" s="1">
        <v>1</v>
      </c>
      <c r="AJ296" s="1">
        <v>341</v>
      </c>
      <c r="AK296" s="2" t="s">
        <v>61</v>
      </c>
      <c r="AL296" s="2"/>
      <c r="AM296" s="1">
        <v>0</v>
      </c>
      <c r="AN296" s="1">
        <v>0</v>
      </c>
      <c r="AO296" s="1">
        <v>12</v>
      </c>
      <c r="AP296" s="2" t="s">
        <v>259</v>
      </c>
      <c r="AQ296" s="2" t="s">
        <v>7</v>
      </c>
    </row>
    <row r="297" spans="1:43" x14ac:dyDescent="0.2">
      <c r="A297" s="2" t="s">
        <v>819</v>
      </c>
      <c r="B297" s="2" t="s">
        <v>812</v>
      </c>
      <c r="C297" s="2" t="s">
        <v>812</v>
      </c>
      <c r="D297" s="2">
        <v>0.33023633966843124</v>
      </c>
      <c r="E297" s="2" t="s">
        <v>820</v>
      </c>
      <c r="F297" s="3" t="str">
        <f>HYPERLINK(E297, "Link to Auditor's Site")</f>
        <v>Link to Auditor's Site</v>
      </c>
      <c r="G297" s="2" t="s">
        <v>1</v>
      </c>
      <c r="H297" s="2" t="s">
        <v>1</v>
      </c>
      <c r="I297" s="2" t="s">
        <v>182</v>
      </c>
      <c r="J297" s="2" t="s">
        <v>1</v>
      </c>
      <c r="K297" s="2" t="s">
        <v>1</v>
      </c>
      <c r="L297" s="2" t="s">
        <v>1</v>
      </c>
      <c r="M297" s="1">
        <v>420</v>
      </c>
      <c r="N297" s="2" t="s">
        <v>813</v>
      </c>
      <c r="O297" s="2" t="s">
        <v>1</v>
      </c>
      <c r="P297" s="2" t="s">
        <v>113</v>
      </c>
      <c r="Q297" s="2" t="s">
        <v>14</v>
      </c>
      <c r="R297" s="2" t="s">
        <v>1</v>
      </c>
      <c r="S297" s="2" t="s">
        <v>1</v>
      </c>
      <c r="T297" s="2" t="s">
        <v>110</v>
      </c>
      <c r="U297" s="2" t="s">
        <v>4</v>
      </c>
      <c r="V297" s="2" t="s">
        <v>5</v>
      </c>
      <c r="W297" s="2" t="s">
        <v>186</v>
      </c>
      <c r="X297" s="4">
        <v>75400</v>
      </c>
      <c r="Y297" s="4">
        <v>0</v>
      </c>
      <c r="Z297" s="4">
        <v>0</v>
      </c>
      <c r="AA297" s="4">
        <v>75400</v>
      </c>
      <c r="AB297" s="4">
        <v>0</v>
      </c>
      <c r="AC297" s="4">
        <v>26390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 t="s">
        <v>259</v>
      </c>
      <c r="AQ297" s="2" t="s">
        <v>7</v>
      </c>
    </row>
    <row r="298" spans="1:43" x14ac:dyDescent="0.2">
      <c r="A298" s="2" t="s">
        <v>809</v>
      </c>
      <c r="B298" s="2" t="s">
        <v>812</v>
      </c>
      <c r="C298" s="2" t="s">
        <v>812</v>
      </c>
      <c r="D298" s="2">
        <v>0.32149686055979176</v>
      </c>
      <c r="E298" s="2" t="s">
        <v>810</v>
      </c>
      <c r="F298" s="3" t="str">
        <f>HYPERLINK(E298, "Link to Auditor's Site")</f>
        <v>Link to Auditor's Site</v>
      </c>
      <c r="G298" s="2" t="s">
        <v>1</v>
      </c>
      <c r="H298" s="2" t="s">
        <v>811</v>
      </c>
      <c r="I298" s="2" t="s">
        <v>182</v>
      </c>
      <c r="J298" s="2" t="s">
        <v>1</v>
      </c>
      <c r="K298" s="2" t="s">
        <v>1</v>
      </c>
      <c r="L298" s="2" t="s">
        <v>1</v>
      </c>
      <c r="M298" s="1">
        <v>435</v>
      </c>
      <c r="N298" s="2" t="s">
        <v>813</v>
      </c>
      <c r="O298" s="2" t="s">
        <v>1</v>
      </c>
      <c r="P298" s="2" t="s">
        <v>113</v>
      </c>
      <c r="Q298" s="2" t="s">
        <v>14</v>
      </c>
      <c r="R298" s="2" t="s">
        <v>1</v>
      </c>
      <c r="S298" s="2" t="s">
        <v>1</v>
      </c>
      <c r="T298" s="2" t="s">
        <v>110</v>
      </c>
      <c r="U298" s="2" t="s">
        <v>4</v>
      </c>
      <c r="V298" s="2" t="s">
        <v>5</v>
      </c>
      <c r="W298" s="2" t="s">
        <v>186</v>
      </c>
      <c r="X298" s="4">
        <v>83200</v>
      </c>
      <c r="Y298" s="4">
        <v>0</v>
      </c>
      <c r="Z298" s="4">
        <v>167200</v>
      </c>
      <c r="AA298" s="4">
        <v>250400</v>
      </c>
      <c r="AB298" s="4">
        <v>58520</v>
      </c>
      <c r="AC298" s="4">
        <v>29120</v>
      </c>
      <c r="AD298" s="1">
        <v>1968</v>
      </c>
      <c r="AE298" s="1">
        <v>1</v>
      </c>
      <c r="AF298" s="1">
        <v>1</v>
      </c>
      <c r="AG298" s="1">
        <v>2562</v>
      </c>
      <c r="AH298" s="1">
        <v>1</v>
      </c>
      <c r="AI298" s="1">
        <v>1</v>
      </c>
      <c r="AJ298" s="1">
        <v>413</v>
      </c>
      <c r="AK298" s="2" t="s">
        <v>237</v>
      </c>
      <c r="AL298" s="1">
        <v>420</v>
      </c>
      <c r="AM298" s="1">
        <v>1999</v>
      </c>
      <c r="AN298" s="1">
        <v>0</v>
      </c>
      <c r="AO298" s="1">
        <v>32</v>
      </c>
      <c r="AP298" s="2" t="s">
        <v>259</v>
      </c>
      <c r="AQ298" s="2" t="s">
        <v>7</v>
      </c>
    </row>
    <row r="299" spans="1:43" x14ac:dyDescent="0.2">
      <c r="A299" s="2" t="s">
        <v>835</v>
      </c>
      <c r="B299" s="2" t="s">
        <v>272</v>
      </c>
      <c r="C299" s="2" t="s">
        <v>272</v>
      </c>
      <c r="D299" s="2">
        <v>2.661673750102634E-2</v>
      </c>
      <c r="E299" s="2" t="s">
        <v>836</v>
      </c>
      <c r="F299" s="3" t="str">
        <f>HYPERLINK(E299, "Link to Auditor's Site")</f>
        <v>Link to Auditor's Site</v>
      </c>
      <c r="G299" s="2" t="s">
        <v>1</v>
      </c>
      <c r="H299" s="2" t="s">
        <v>1</v>
      </c>
      <c r="I299" s="2" t="s">
        <v>182</v>
      </c>
      <c r="J299" s="2" t="s">
        <v>1</v>
      </c>
      <c r="K299" s="2" t="s">
        <v>1</v>
      </c>
      <c r="L299" s="2" t="s">
        <v>1</v>
      </c>
      <c r="M299" s="1">
        <v>640</v>
      </c>
      <c r="N299" s="2" t="s">
        <v>273</v>
      </c>
      <c r="O299" s="2" t="s">
        <v>1</v>
      </c>
      <c r="P299" s="2" t="s">
        <v>182</v>
      </c>
      <c r="Q299" s="2" t="s">
        <v>1</v>
      </c>
      <c r="R299" s="2" t="s">
        <v>1</v>
      </c>
      <c r="S299" s="2" t="s">
        <v>1</v>
      </c>
      <c r="T299" s="2" t="s">
        <v>150</v>
      </c>
      <c r="U299" s="2" t="s">
        <v>4</v>
      </c>
      <c r="V299" s="2" t="s">
        <v>5</v>
      </c>
      <c r="W299" s="2" t="s">
        <v>151</v>
      </c>
      <c r="X299" s="4">
        <v>100</v>
      </c>
      <c r="Y299" s="4">
        <v>0</v>
      </c>
      <c r="Z299" s="4">
        <v>0</v>
      </c>
      <c r="AA299" s="4">
        <v>100</v>
      </c>
      <c r="AB299" s="4">
        <v>0</v>
      </c>
      <c r="AC299" s="4">
        <v>40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 t="s">
        <v>259</v>
      </c>
      <c r="AQ299" s="2" t="s">
        <v>16</v>
      </c>
    </row>
    <row r="300" spans="1:43" x14ac:dyDescent="0.2">
      <c r="A300" s="2" t="s">
        <v>1862</v>
      </c>
      <c r="B300" s="2" t="s">
        <v>1865</v>
      </c>
      <c r="C300" s="2" t="s">
        <v>1865</v>
      </c>
      <c r="D300" s="2">
        <v>0.76019141636925824</v>
      </c>
      <c r="E300" s="2" t="s">
        <v>1863</v>
      </c>
      <c r="F300" s="3" t="str">
        <f>HYPERLINK(E300, "Link to Auditor's Site")</f>
        <v>Link to Auditor's Site</v>
      </c>
      <c r="G300" s="2" t="s">
        <v>1</v>
      </c>
      <c r="H300" s="2" t="s">
        <v>1864</v>
      </c>
      <c r="I300" s="2" t="s">
        <v>307</v>
      </c>
      <c r="J300" s="2" t="s">
        <v>1</v>
      </c>
      <c r="K300" s="2" t="s">
        <v>1</v>
      </c>
      <c r="L300" s="2" t="s">
        <v>1</v>
      </c>
      <c r="M300" s="1">
        <v>685</v>
      </c>
      <c r="N300" s="2" t="s">
        <v>1599</v>
      </c>
      <c r="O300" s="2" t="s">
        <v>1</v>
      </c>
      <c r="P300" s="2" t="s">
        <v>307</v>
      </c>
      <c r="Q300" s="2" t="s">
        <v>29</v>
      </c>
      <c r="R300" s="2" t="s">
        <v>1</v>
      </c>
      <c r="S300" s="2" t="s">
        <v>1</v>
      </c>
      <c r="T300" s="2" t="s">
        <v>150</v>
      </c>
      <c r="U300" s="2" t="s">
        <v>4</v>
      </c>
      <c r="V300" s="2" t="s">
        <v>5</v>
      </c>
      <c r="W300" s="2" t="s">
        <v>151</v>
      </c>
      <c r="X300" s="4">
        <v>64300</v>
      </c>
      <c r="Y300" s="4">
        <v>0</v>
      </c>
      <c r="Z300" s="4">
        <v>285800</v>
      </c>
      <c r="AA300" s="4">
        <v>350100</v>
      </c>
      <c r="AB300" s="4">
        <v>100030</v>
      </c>
      <c r="AC300" s="4">
        <v>22510</v>
      </c>
      <c r="AD300" s="1">
        <v>1962</v>
      </c>
      <c r="AE300" s="1">
        <v>1</v>
      </c>
      <c r="AF300" s="2"/>
      <c r="AG300" s="1">
        <v>5016</v>
      </c>
      <c r="AH300" s="1">
        <v>1</v>
      </c>
      <c r="AI300" s="1">
        <v>1</v>
      </c>
      <c r="AJ300" s="1">
        <v>309</v>
      </c>
      <c r="AK300" s="2" t="s">
        <v>8</v>
      </c>
      <c r="AL300" s="1">
        <v>685</v>
      </c>
      <c r="AM300" s="1">
        <v>1988</v>
      </c>
      <c r="AN300" s="1">
        <v>0</v>
      </c>
      <c r="AO300" s="1">
        <v>43</v>
      </c>
      <c r="AP300" s="2" t="s">
        <v>259</v>
      </c>
      <c r="AQ300" s="2" t="s">
        <v>9</v>
      </c>
    </row>
    <row r="301" spans="1:43" x14ac:dyDescent="0.2">
      <c r="A301" s="2" t="s">
        <v>2147</v>
      </c>
      <c r="B301" s="2" t="s">
        <v>1593</v>
      </c>
      <c r="C301" s="2" t="s">
        <v>1593</v>
      </c>
      <c r="D301" s="2">
        <v>0.31687693275015655</v>
      </c>
      <c r="E301" s="2" t="s">
        <v>2148</v>
      </c>
      <c r="F301" s="3" t="str">
        <f>HYPERLINK(E301, "Link to Auditor's Site")</f>
        <v>Link to Auditor's Site</v>
      </c>
      <c r="G301" s="2" t="s">
        <v>1</v>
      </c>
      <c r="H301" s="2" t="s">
        <v>1562</v>
      </c>
      <c r="I301" s="2" t="s">
        <v>182</v>
      </c>
      <c r="J301" s="2" t="s">
        <v>1</v>
      </c>
      <c r="K301" s="2" t="s">
        <v>1</v>
      </c>
      <c r="L301" s="2" t="s">
        <v>1</v>
      </c>
      <c r="M301" s="1">
        <v>685</v>
      </c>
      <c r="N301" s="2" t="s">
        <v>1864</v>
      </c>
      <c r="O301" s="2" t="s">
        <v>1</v>
      </c>
      <c r="P301" s="2" t="s">
        <v>307</v>
      </c>
      <c r="Q301" s="2" t="s">
        <v>29</v>
      </c>
      <c r="R301" s="2" t="s">
        <v>1</v>
      </c>
      <c r="S301" s="2" t="s">
        <v>1</v>
      </c>
      <c r="T301" s="2" t="s">
        <v>150</v>
      </c>
      <c r="U301" s="2" t="s">
        <v>4</v>
      </c>
      <c r="V301" s="2" t="s">
        <v>5</v>
      </c>
      <c r="W301" s="2" t="s">
        <v>151</v>
      </c>
      <c r="X301" s="4">
        <v>71800</v>
      </c>
      <c r="Y301" s="4">
        <v>0</v>
      </c>
      <c r="Z301" s="4">
        <v>0</v>
      </c>
      <c r="AA301" s="4">
        <v>71800</v>
      </c>
      <c r="AB301" s="4">
        <v>0</v>
      </c>
      <c r="AC301" s="4">
        <v>25130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 t="s">
        <v>259</v>
      </c>
      <c r="AQ301" s="2" t="s">
        <v>9</v>
      </c>
    </row>
    <row r="302" spans="1:43" x14ac:dyDescent="0.2">
      <c r="A302" s="2" t="s">
        <v>2140</v>
      </c>
      <c r="B302" s="2" t="s">
        <v>272</v>
      </c>
      <c r="C302" s="2" t="s">
        <v>272</v>
      </c>
      <c r="D302" s="2">
        <v>3.1309113020482914E-2</v>
      </c>
      <c r="E302" s="2" t="s">
        <v>2141</v>
      </c>
      <c r="F302" s="3" t="str">
        <f>HYPERLINK(E302, "Link to Auditor's Site")</f>
        <v>Link to Auditor's Site</v>
      </c>
      <c r="G302" s="2" t="s">
        <v>1</v>
      </c>
      <c r="H302" s="2" t="s">
        <v>1</v>
      </c>
      <c r="I302" s="2" t="s">
        <v>182</v>
      </c>
      <c r="J302" s="2" t="s">
        <v>1</v>
      </c>
      <c r="K302" s="2" t="s">
        <v>1</v>
      </c>
      <c r="L302" s="2" t="s">
        <v>1</v>
      </c>
      <c r="M302" s="1">
        <v>640</v>
      </c>
      <c r="N302" s="2" t="s">
        <v>273</v>
      </c>
      <c r="O302" s="2" t="s">
        <v>1</v>
      </c>
      <c r="P302" s="2" t="s">
        <v>182</v>
      </c>
      <c r="Q302" s="2" t="s">
        <v>1</v>
      </c>
      <c r="R302" s="2" t="s">
        <v>1</v>
      </c>
      <c r="S302" s="2" t="s">
        <v>1</v>
      </c>
      <c r="T302" s="2" t="s">
        <v>150</v>
      </c>
      <c r="U302" s="2" t="s">
        <v>4</v>
      </c>
      <c r="V302" s="2" t="s">
        <v>5</v>
      </c>
      <c r="W302" s="2" t="s">
        <v>151</v>
      </c>
      <c r="X302" s="4">
        <v>100</v>
      </c>
      <c r="Y302" s="4">
        <v>0</v>
      </c>
      <c r="Z302" s="4">
        <v>0</v>
      </c>
      <c r="AA302" s="4">
        <v>100</v>
      </c>
      <c r="AB302" s="4">
        <v>0</v>
      </c>
      <c r="AC302" s="4">
        <v>40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 t="s">
        <v>259</v>
      </c>
      <c r="AQ302" s="2" t="s">
        <v>16</v>
      </c>
    </row>
    <row r="303" spans="1:43" x14ac:dyDescent="0.2">
      <c r="A303" s="2" t="s">
        <v>2155</v>
      </c>
      <c r="B303" s="2" t="s">
        <v>2157</v>
      </c>
      <c r="C303" s="2" t="s">
        <v>2158</v>
      </c>
      <c r="D303" s="2">
        <v>0.33977353849641184</v>
      </c>
      <c r="E303" s="2" t="s">
        <v>2156</v>
      </c>
      <c r="F303" s="3" t="str">
        <f>HYPERLINK(E303, "Link to Auditor's Site")</f>
        <v>Link to Auditor's Site</v>
      </c>
      <c r="G303" s="2" t="s">
        <v>1</v>
      </c>
      <c r="H303" s="2" t="s">
        <v>155</v>
      </c>
      <c r="I303" s="2" t="s">
        <v>182</v>
      </c>
      <c r="J303" s="2" t="s">
        <v>1</v>
      </c>
      <c r="K303" s="2" t="s">
        <v>1</v>
      </c>
      <c r="L303" s="2" t="s">
        <v>1</v>
      </c>
      <c r="M303" s="1">
        <v>685</v>
      </c>
      <c r="N303" s="2" t="s">
        <v>1864</v>
      </c>
      <c r="O303" s="2" t="s">
        <v>1</v>
      </c>
      <c r="P303" s="2" t="s">
        <v>2159</v>
      </c>
      <c r="Q303" s="2" t="s">
        <v>29</v>
      </c>
      <c r="R303" s="2" t="s">
        <v>1</v>
      </c>
      <c r="S303" s="2" t="s">
        <v>1</v>
      </c>
      <c r="T303" s="2" t="s">
        <v>150</v>
      </c>
      <c r="U303" s="2" t="s">
        <v>4</v>
      </c>
      <c r="V303" s="2" t="s">
        <v>5</v>
      </c>
      <c r="W303" s="2" t="s">
        <v>151</v>
      </c>
      <c r="X303" s="4">
        <v>61700</v>
      </c>
      <c r="Y303" s="4">
        <v>0</v>
      </c>
      <c r="Z303" s="4">
        <v>39500</v>
      </c>
      <c r="AA303" s="4">
        <v>101200</v>
      </c>
      <c r="AB303" s="4">
        <v>13830</v>
      </c>
      <c r="AC303" s="4">
        <v>21600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 t="s">
        <v>259</v>
      </c>
      <c r="AQ303" s="2" t="s">
        <v>9</v>
      </c>
    </row>
    <row r="304" spans="1:43" x14ac:dyDescent="0.2">
      <c r="A304" s="2" t="s">
        <v>2138</v>
      </c>
      <c r="B304" s="2" t="s">
        <v>272</v>
      </c>
      <c r="C304" s="2" t="s">
        <v>272</v>
      </c>
      <c r="D304" s="2">
        <v>1.6540331058960408E-2</v>
      </c>
      <c r="E304" s="2" t="s">
        <v>2139</v>
      </c>
      <c r="F304" s="3" t="str">
        <f>HYPERLINK(E304, "Link to Auditor's Site")</f>
        <v>Link to Auditor's Site</v>
      </c>
      <c r="G304" s="2" t="s">
        <v>1</v>
      </c>
      <c r="H304" s="2" t="s">
        <v>1</v>
      </c>
      <c r="I304" s="2" t="s">
        <v>182</v>
      </c>
      <c r="J304" s="2" t="s">
        <v>1</v>
      </c>
      <c r="K304" s="2" t="s">
        <v>1</v>
      </c>
      <c r="L304" s="2" t="s">
        <v>1</v>
      </c>
      <c r="M304" s="1">
        <v>640</v>
      </c>
      <c r="N304" s="2" t="s">
        <v>273</v>
      </c>
      <c r="O304" s="2" t="s">
        <v>1</v>
      </c>
      <c r="P304" s="2" t="s">
        <v>182</v>
      </c>
      <c r="Q304" s="2" t="s">
        <v>1</v>
      </c>
      <c r="R304" s="2" t="s">
        <v>1</v>
      </c>
      <c r="S304" s="2" t="s">
        <v>1</v>
      </c>
      <c r="T304" s="2" t="s">
        <v>150</v>
      </c>
      <c r="U304" s="2" t="s">
        <v>4</v>
      </c>
      <c r="V304" s="2" t="s">
        <v>5</v>
      </c>
      <c r="W304" s="2" t="s">
        <v>151</v>
      </c>
      <c r="X304" s="4">
        <v>100</v>
      </c>
      <c r="Y304" s="4">
        <v>0</v>
      </c>
      <c r="Z304" s="4">
        <v>0</v>
      </c>
      <c r="AA304" s="4">
        <v>100</v>
      </c>
      <c r="AB304" s="4">
        <v>0</v>
      </c>
      <c r="AC304" s="4">
        <v>40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 t="s">
        <v>259</v>
      </c>
      <c r="AQ304" s="2" t="s">
        <v>16</v>
      </c>
    </row>
    <row r="305" spans="1:43" x14ac:dyDescent="0.2">
      <c r="A305" s="2" t="s">
        <v>1875</v>
      </c>
      <c r="B305" s="2" t="s">
        <v>1877</v>
      </c>
      <c r="C305" s="2" t="s">
        <v>1878</v>
      </c>
      <c r="D305" s="2">
        <v>0.34815324813777732</v>
      </c>
      <c r="E305" s="2" t="s">
        <v>1876</v>
      </c>
      <c r="F305" s="3" t="str">
        <f>HYPERLINK(E305, "Link to Auditor's Site")</f>
        <v>Link to Auditor's Site</v>
      </c>
      <c r="G305" s="2" t="s">
        <v>1</v>
      </c>
      <c r="H305" s="2" t="s">
        <v>1599</v>
      </c>
      <c r="I305" s="2" t="s">
        <v>307</v>
      </c>
      <c r="J305" s="2" t="s">
        <v>1</v>
      </c>
      <c r="K305" s="2" t="s">
        <v>1</v>
      </c>
      <c r="L305" s="2" t="s">
        <v>1</v>
      </c>
      <c r="M305" s="1">
        <v>470</v>
      </c>
      <c r="N305" s="2" t="s">
        <v>1599</v>
      </c>
      <c r="O305" s="2" t="s">
        <v>1</v>
      </c>
      <c r="P305" s="2" t="s">
        <v>307</v>
      </c>
      <c r="Q305" s="2" t="s">
        <v>29</v>
      </c>
      <c r="R305" s="2" t="s">
        <v>1</v>
      </c>
      <c r="S305" s="2" t="s">
        <v>1</v>
      </c>
      <c r="T305" s="2" t="s">
        <v>150</v>
      </c>
      <c r="U305" s="2" t="s">
        <v>4</v>
      </c>
      <c r="V305" s="2" t="s">
        <v>5</v>
      </c>
      <c r="W305" s="2" t="s">
        <v>151</v>
      </c>
      <c r="X305" s="4">
        <v>44400</v>
      </c>
      <c r="Y305" s="4">
        <v>0</v>
      </c>
      <c r="Z305" s="4">
        <v>94700</v>
      </c>
      <c r="AA305" s="4">
        <v>139100</v>
      </c>
      <c r="AB305" s="4">
        <v>33150</v>
      </c>
      <c r="AC305" s="4">
        <v>15540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 t="s">
        <v>259</v>
      </c>
      <c r="AQ305" s="2" t="s">
        <v>7</v>
      </c>
    </row>
    <row r="306" spans="1:43" x14ac:dyDescent="0.2">
      <c r="A306" s="2" t="s">
        <v>1846</v>
      </c>
      <c r="B306" s="2" t="s">
        <v>1849</v>
      </c>
      <c r="C306" s="2" t="s">
        <v>1850</v>
      </c>
      <c r="D306" s="2">
        <v>0.66859931543596196</v>
      </c>
      <c r="E306" s="2" t="s">
        <v>1847</v>
      </c>
      <c r="F306" s="3" t="str">
        <f>HYPERLINK(E306, "Link to Auditor's Site")</f>
        <v>Link to Auditor's Site</v>
      </c>
      <c r="G306" s="2" t="s">
        <v>1</v>
      </c>
      <c r="H306" s="2" t="s">
        <v>1848</v>
      </c>
      <c r="I306" s="2" t="s">
        <v>182</v>
      </c>
      <c r="J306" s="2" t="s">
        <v>1</v>
      </c>
      <c r="K306" s="2" t="s">
        <v>1</v>
      </c>
      <c r="L306" s="2" t="s">
        <v>1</v>
      </c>
      <c r="M306" s="1">
        <v>455</v>
      </c>
      <c r="N306" s="2" t="s">
        <v>1569</v>
      </c>
      <c r="O306" s="2" t="s">
        <v>1</v>
      </c>
      <c r="P306" s="2" t="s">
        <v>1851</v>
      </c>
      <c r="Q306" s="2" t="s">
        <v>73</v>
      </c>
      <c r="R306" s="2" t="s">
        <v>1</v>
      </c>
      <c r="S306" s="2" t="s">
        <v>1</v>
      </c>
      <c r="T306" s="2" t="s">
        <v>15</v>
      </c>
      <c r="U306" s="2" t="s">
        <v>4</v>
      </c>
      <c r="V306" s="2" t="s">
        <v>5</v>
      </c>
      <c r="W306" s="2" t="s">
        <v>85</v>
      </c>
      <c r="X306" s="4">
        <v>169300</v>
      </c>
      <c r="Y306" s="4">
        <v>0</v>
      </c>
      <c r="Z306" s="4">
        <v>46900</v>
      </c>
      <c r="AA306" s="4">
        <v>216200</v>
      </c>
      <c r="AB306" s="4">
        <v>16420</v>
      </c>
      <c r="AC306" s="4">
        <v>59260</v>
      </c>
      <c r="AD306" s="1">
        <v>1961</v>
      </c>
      <c r="AE306" s="1">
        <v>1</v>
      </c>
      <c r="AF306" s="1">
        <v>1</v>
      </c>
      <c r="AG306" s="1">
        <v>1932</v>
      </c>
      <c r="AH306" s="1">
        <v>1</v>
      </c>
      <c r="AI306" s="1">
        <v>1</v>
      </c>
      <c r="AJ306" s="1">
        <v>528</v>
      </c>
      <c r="AK306" s="2" t="s">
        <v>30</v>
      </c>
      <c r="AL306" s="1">
        <v>455</v>
      </c>
      <c r="AM306" s="1">
        <v>2000</v>
      </c>
      <c r="AN306" s="1">
        <v>0</v>
      </c>
      <c r="AO306" s="1">
        <v>40</v>
      </c>
      <c r="AP306" s="2" t="s">
        <v>259</v>
      </c>
      <c r="AQ306" s="2" t="s">
        <v>7</v>
      </c>
    </row>
    <row r="307" spans="1:43" x14ac:dyDescent="0.2">
      <c r="A307" s="2" t="s">
        <v>2136</v>
      </c>
      <c r="B307" s="2" t="s">
        <v>272</v>
      </c>
      <c r="C307" s="2" t="s">
        <v>272</v>
      </c>
      <c r="D307" s="2">
        <v>3.0790373683670741E-2</v>
      </c>
      <c r="E307" s="2" t="s">
        <v>2137</v>
      </c>
      <c r="F307" s="3" t="str">
        <f>HYPERLINK(E307, "Link to Auditor's Site")</f>
        <v>Link to Auditor's Site</v>
      </c>
      <c r="G307" s="2" t="s">
        <v>1</v>
      </c>
      <c r="H307" s="2" t="s">
        <v>1</v>
      </c>
      <c r="I307" s="2" t="s">
        <v>182</v>
      </c>
      <c r="J307" s="2" t="s">
        <v>1</v>
      </c>
      <c r="K307" s="2" t="s">
        <v>1</v>
      </c>
      <c r="L307" s="2" t="s">
        <v>1</v>
      </c>
      <c r="M307" s="1">
        <v>640</v>
      </c>
      <c r="N307" s="2" t="s">
        <v>273</v>
      </c>
      <c r="O307" s="2" t="s">
        <v>1</v>
      </c>
      <c r="P307" s="2" t="s">
        <v>107</v>
      </c>
      <c r="Q307" s="2" t="s">
        <v>1</v>
      </c>
      <c r="R307" s="2" t="s">
        <v>1</v>
      </c>
      <c r="S307" s="2" t="s">
        <v>1</v>
      </c>
      <c r="T307" s="2" t="s">
        <v>150</v>
      </c>
      <c r="U307" s="2" t="s">
        <v>4</v>
      </c>
      <c r="V307" s="2" t="s">
        <v>5</v>
      </c>
      <c r="W307" s="2" t="s">
        <v>151</v>
      </c>
      <c r="X307" s="4">
        <v>100</v>
      </c>
      <c r="Y307" s="4">
        <v>0</v>
      </c>
      <c r="Z307" s="4">
        <v>0</v>
      </c>
      <c r="AA307" s="4">
        <v>100</v>
      </c>
      <c r="AB307" s="4">
        <v>0</v>
      </c>
      <c r="AC307" s="4">
        <v>40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 t="s">
        <v>259</v>
      </c>
      <c r="AQ307" s="2" t="s">
        <v>16</v>
      </c>
    </row>
    <row r="308" spans="1:43" x14ac:dyDescent="0.2">
      <c r="A308" s="2" t="s">
        <v>1841</v>
      </c>
      <c r="B308" s="2" t="s">
        <v>1844</v>
      </c>
      <c r="C308" s="2" t="s">
        <v>1845</v>
      </c>
      <c r="D308" s="2">
        <v>0.33471171883457318</v>
      </c>
      <c r="E308" s="2" t="s">
        <v>1842</v>
      </c>
      <c r="F308" s="3" t="str">
        <f>HYPERLINK(E308, "Link to Auditor's Site")</f>
        <v>Link to Auditor's Site</v>
      </c>
      <c r="G308" s="2" t="s">
        <v>1</v>
      </c>
      <c r="H308" s="2" t="s">
        <v>1843</v>
      </c>
      <c r="I308" s="2" t="s">
        <v>182</v>
      </c>
      <c r="J308" s="2" t="s">
        <v>1</v>
      </c>
      <c r="K308" s="2" t="s">
        <v>1</v>
      </c>
      <c r="L308" s="2" t="s">
        <v>1</v>
      </c>
      <c r="M308" s="1">
        <v>436</v>
      </c>
      <c r="N308" s="2" t="s">
        <v>1843</v>
      </c>
      <c r="O308" s="2" t="s">
        <v>1</v>
      </c>
      <c r="P308" s="2" t="s">
        <v>182</v>
      </c>
      <c r="Q308" s="2" t="s">
        <v>1</v>
      </c>
      <c r="R308" s="2" t="s">
        <v>1</v>
      </c>
      <c r="S308" s="2" t="s">
        <v>1</v>
      </c>
      <c r="T308" s="2" t="s">
        <v>150</v>
      </c>
      <c r="U308" s="2" t="s">
        <v>4</v>
      </c>
      <c r="V308" s="2" t="s">
        <v>5</v>
      </c>
      <c r="W308" s="2" t="s">
        <v>151</v>
      </c>
      <c r="X308" s="4">
        <v>77600</v>
      </c>
      <c r="Y308" s="4">
        <v>0</v>
      </c>
      <c r="Z308" s="4">
        <v>173200</v>
      </c>
      <c r="AA308" s="4">
        <v>250800</v>
      </c>
      <c r="AB308" s="4">
        <v>60620</v>
      </c>
      <c r="AC308" s="4">
        <v>27160</v>
      </c>
      <c r="AD308" s="1">
        <v>1983</v>
      </c>
      <c r="AE308" s="1">
        <v>1</v>
      </c>
      <c r="AF308" s="1">
        <v>1</v>
      </c>
      <c r="AG308" s="1">
        <v>2562</v>
      </c>
      <c r="AH308" s="1">
        <v>1</v>
      </c>
      <c r="AI308" s="1">
        <v>1</v>
      </c>
      <c r="AJ308" s="1">
        <v>350</v>
      </c>
      <c r="AK308" s="2" t="s">
        <v>60</v>
      </c>
      <c r="AL308" s="1">
        <v>420</v>
      </c>
      <c r="AM308" s="1">
        <v>2008</v>
      </c>
      <c r="AN308" s="1">
        <v>0</v>
      </c>
      <c r="AO308" s="1">
        <v>27</v>
      </c>
      <c r="AP308" s="2" t="s">
        <v>259</v>
      </c>
      <c r="AQ308" s="2" t="s">
        <v>7</v>
      </c>
    </row>
    <row r="309" spans="1:43" x14ac:dyDescent="0.2">
      <c r="A309" s="2" t="s">
        <v>2134</v>
      </c>
      <c r="B309" s="2" t="s">
        <v>272</v>
      </c>
      <c r="C309" s="2" t="s">
        <v>272</v>
      </c>
      <c r="D309" s="2">
        <v>1.6528886495884947E-2</v>
      </c>
      <c r="E309" s="2" t="s">
        <v>2135</v>
      </c>
      <c r="F309" s="3" t="str">
        <f>HYPERLINK(E309, "Link to Auditor's Site")</f>
        <v>Link to Auditor's Site</v>
      </c>
      <c r="G309" s="2" t="s">
        <v>1</v>
      </c>
      <c r="H309" s="2" t="s">
        <v>1</v>
      </c>
      <c r="I309" s="2" t="s">
        <v>182</v>
      </c>
      <c r="J309" s="2" t="s">
        <v>1</v>
      </c>
      <c r="K309" s="2" t="s">
        <v>1</v>
      </c>
      <c r="L309" s="2" t="s">
        <v>1</v>
      </c>
      <c r="M309" s="1">
        <v>640</v>
      </c>
      <c r="N309" s="2" t="s">
        <v>273</v>
      </c>
      <c r="O309" s="2" t="s">
        <v>1</v>
      </c>
      <c r="P309" s="2" t="s">
        <v>182</v>
      </c>
      <c r="Q309" s="2" t="s">
        <v>1</v>
      </c>
      <c r="R309" s="2" t="s">
        <v>1</v>
      </c>
      <c r="S309" s="2" t="s">
        <v>1</v>
      </c>
      <c r="T309" s="2" t="s">
        <v>150</v>
      </c>
      <c r="U309" s="2" t="s">
        <v>4</v>
      </c>
      <c r="V309" s="2" t="s">
        <v>5</v>
      </c>
      <c r="W309" s="2" t="s">
        <v>151</v>
      </c>
      <c r="X309" s="4">
        <v>100</v>
      </c>
      <c r="Y309" s="4">
        <v>0</v>
      </c>
      <c r="Z309" s="4">
        <v>0</v>
      </c>
      <c r="AA309" s="4">
        <v>100</v>
      </c>
      <c r="AB309" s="4">
        <v>0</v>
      </c>
      <c r="AC309" s="4">
        <v>40</v>
      </c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 t="s">
        <v>259</v>
      </c>
      <c r="AQ309" s="2" t="s">
        <v>16</v>
      </c>
    </row>
    <row r="310" spans="1:43" x14ac:dyDescent="0.2">
      <c r="A310" s="2" t="s">
        <v>1852</v>
      </c>
      <c r="B310" s="2" t="s">
        <v>1855</v>
      </c>
      <c r="C310" s="2" t="s">
        <v>1855</v>
      </c>
      <c r="D310" s="2">
        <v>0.33470894546825519</v>
      </c>
      <c r="E310" s="2" t="s">
        <v>1853</v>
      </c>
      <c r="F310" s="3" t="str">
        <f>HYPERLINK(E310, "Link to Auditor's Site")</f>
        <v>Link to Auditor's Site</v>
      </c>
      <c r="G310" s="2" t="s">
        <v>1</v>
      </c>
      <c r="H310" s="2" t="s">
        <v>1854</v>
      </c>
      <c r="I310" s="2" t="s">
        <v>182</v>
      </c>
      <c r="J310" s="2" t="s">
        <v>1557</v>
      </c>
      <c r="K310" s="2" t="s">
        <v>1</v>
      </c>
      <c r="L310" s="2" t="s">
        <v>1</v>
      </c>
      <c r="M310" s="1">
        <v>429</v>
      </c>
      <c r="N310" s="2" t="s">
        <v>1857</v>
      </c>
      <c r="O310" s="2" t="s">
        <v>1</v>
      </c>
      <c r="P310" s="2" t="s">
        <v>1856</v>
      </c>
      <c r="Q310" s="2" t="s">
        <v>1</v>
      </c>
      <c r="R310" s="2" t="s">
        <v>1</v>
      </c>
      <c r="S310" s="2" t="s">
        <v>1</v>
      </c>
      <c r="T310" s="2" t="s">
        <v>111</v>
      </c>
      <c r="U310" s="2" t="s">
        <v>4</v>
      </c>
      <c r="V310" s="2" t="s">
        <v>5</v>
      </c>
      <c r="W310" s="2" t="s">
        <v>112</v>
      </c>
      <c r="X310" s="4">
        <v>77600</v>
      </c>
      <c r="Y310" s="4">
        <v>0</v>
      </c>
      <c r="Z310" s="4">
        <v>261000</v>
      </c>
      <c r="AA310" s="4">
        <v>338600</v>
      </c>
      <c r="AB310" s="4">
        <v>91350</v>
      </c>
      <c r="AC310" s="4">
        <v>27160</v>
      </c>
      <c r="AD310" s="1">
        <v>2005</v>
      </c>
      <c r="AE310" s="1">
        <v>1</v>
      </c>
      <c r="AF310" s="2"/>
      <c r="AG310" s="1">
        <v>3480</v>
      </c>
      <c r="AH310" s="1">
        <v>1</v>
      </c>
      <c r="AI310" s="1">
        <v>1</v>
      </c>
      <c r="AJ310" s="1">
        <v>413</v>
      </c>
      <c r="AK310" s="2" t="s">
        <v>237</v>
      </c>
      <c r="AL310" s="1">
        <v>420</v>
      </c>
      <c r="AM310" s="1">
        <v>0</v>
      </c>
      <c r="AN310" s="1">
        <v>0</v>
      </c>
      <c r="AO310" s="1">
        <v>13</v>
      </c>
      <c r="AP310" s="2" t="s">
        <v>259</v>
      </c>
      <c r="AQ310" s="2" t="s">
        <v>7</v>
      </c>
    </row>
    <row r="311" spans="1:43" x14ac:dyDescent="0.2">
      <c r="A311" s="2" t="s">
        <v>2035</v>
      </c>
      <c r="B311" s="2" t="s">
        <v>272</v>
      </c>
      <c r="C311" s="2" t="s">
        <v>272</v>
      </c>
      <c r="D311" s="2">
        <v>1.6528887620481134E-2</v>
      </c>
      <c r="E311" s="2" t="s">
        <v>2036</v>
      </c>
      <c r="F311" s="3" t="str">
        <f>HYPERLINK(E311, "Link to Auditor's Site")</f>
        <v>Link to Auditor's Site</v>
      </c>
      <c r="G311" s="2" t="s">
        <v>1</v>
      </c>
      <c r="H311" s="2" t="s">
        <v>1</v>
      </c>
      <c r="I311" s="2" t="s">
        <v>182</v>
      </c>
      <c r="J311" s="2" t="s">
        <v>1</v>
      </c>
      <c r="K311" s="2" t="s">
        <v>1</v>
      </c>
      <c r="L311" s="2" t="s">
        <v>1</v>
      </c>
      <c r="M311" s="1">
        <v>640</v>
      </c>
      <c r="N311" s="2" t="s">
        <v>273</v>
      </c>
      <c r="O311" s="2" t="s">
        <v>1</v>
      </c>
      <c r="P311" s="2" t="s">
        <v>182</v>
      </c>
      <c r="Q311" s="2" t="s">
        <v>1</v>
      </c>
      <c r="R311" s="2" t="s">
        <v>1</v>
      </c>
      <c r="S311" s="2" t="s">
        <v>1</v>
      </c>
      <c r="T311" s="2" t="s">
        <v>150</v>
      </c>
      <c r="U311" s="2" t="s">
        <v>4</v>
      </c>
      <c r="V311" s="2" t="s">
        <v>5</v>
      </c>
      <c r="W311" s="2" t="s">
        <v>151</v>
      </c>
      <c r="X311" s="4">
        <v>100</v>
      </c>
      <c r="Y311" s="4">
        <v>0</v>
      </c>
      <c r="Z311" s="4">
        <v>0</v>
      </c>
      <c r="AA311" s="4">
        <v>100</v>
      </c>
      <c r="AB311" s="4">
        <v>0</v>
      </c>
      <c r="AC311" s="4">
        <v>40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 t="s">
        <v>259</v>
      </c>
      <c r="AQ311" s="2" t="s">
        <v>16</v>
      </c>
    </row>
    <row r="312" spans="1:43" x14ac:dyDescent="0.2">
      <c r="A312" s="2" t="s">
        <v>1837</v>
      </c>
      <c r="B312" s="2" t="s">
        <v>1840</v>
      </c>
      <c r="C312" s="2" t="s">
        <v>1840</v>
      </c>
      <c r="D312" s="2">
        <v>0.33470888077558653</v>
      </c>
      <c r="E312" s="2" t="s">
        <v>1838</v>
      </c>
      <c r="F312" s="3" t="str">
        <f>HYPERLINK(E312, "Link to Auditor's Site")</f>
        <v>Link to Auditor's Site</v>
      </c>
      <c r="G312" s="2" t="s">
        <v>1</v>
      </c>
      <c r="H312" s="2" t="s">
        <v>1839</v>
      </c>
      <c r="I312" s="2" t="s">
        <v>182</v>
      </c>
      <c r="J312" s="2" t="s">
        <v>1</v>
      </c>
      <c r="K312" s="2" t="s">
        <v>1</v>
      </c>
      <c r="L312" s="2" t="s">
        <v>1</v>
      </c>
      <c r="M312" s="1">
        <v>442</v>
      </c>
      <c r="N312" s="2" t="s">
        <v>1839</v>
      </c>
      <c r="O312" s="2" t="s">
        <v>1</v>
      </c>
      <c r="P312" s="2" t="s">
        <v>182</v>
      </c>
      <c r="Q312" s="2" t="s">
        <v>1</v>
      </c>
      <c r="R312" s="2" t="s">
        <v>1</v>
      </c>
      <c r="S312" s="2" t="s">
        <v>1</v>
      </c>
      <c r="T312" s="2" t="s">
        <v>150</v>
      </c>
      <c r="U312" s="2" t="s">
        <v>4</v>
      </c>
      <c r="V312" s="2" t="s">
        <v>5</v>
      </c>
      <c r="W312" s="2" t="s">
        <v>151</v>
      </c>
      <c r="X312" s="4">
        <v>77600</v>
      </c>
      <c r="Y312" s="4">
        <v>0</v>
      </c>
      <c r="Z312" s="4">
        <v>110500</v>
      </c>
      <c r="AA312" s="4">
        <v>188100</v>
      </c>
      <c r="AB312" s="4">
        <v>38680</v>
      </c>
      <c r="AC312" s="4">
        <v>27160</v>
      </c>
      <c r="AD312" s="1">
        <v>1961</v>
      </c>
      <c r="AE312" s="1">
        <v>1</v>
      </c>
      <c r="AF312" s="2"/>
      <c r="AG312" s="1">
        <v>1482</v>
      </c>
      <c r="AH312" s="1">
        <v>1</v>
      </c>
      <c r="AI312" s="1">
        <v>1</v>
      </c>
      <c r="AJ312" s="1">
        <v>381</v>
      </c>
      <c r="AK312" s="2" t="s">
        <v>342</v>
      </c>
      <c r="AL312" s="2"/>
      <c r="AM312" s="1">
        <v>2013</v>
      </c>
      <c r="AN312" s="1">
        <v>0</v>
      </c>
      <c r="AO312" s="1">
        <v>32</v>
      </c>
      <c r="AP312" s="2" t="s">
        <v>259</v>
      </c>
      <c r="AQ312" s="2" t="s">
        <v>7</v>
      </c>
    </row>
    <row r="313" spans="1:43" x14ac:dyDescent="0.2">
      <c r="A313" s="2" t="s">
        <v>2033</v>
      </c>
      <c r="B313" s="2" t="s">
        <v>272</v>
      </c>
      <c r="C313" s="2" t="s">
        <v>272</v>
      </c>
      <c r="D313" s="2">
        <v>1.652882680368822E-2</v>
      </c>
      <c r="E313" s="2" t="s">
        <v>2034</v>
      </c>
      <c r="F313" s="3" t="str">
        <f>HYPERLINK(E313, "Link to Auditor's Site")</f>
        <v>Link to Auditor's Site</v>
      </c>
      <c r="G313" s="2" t="s">
        <v>1</v>
      </c>
      <c r="H313" s="2" t="s">
        <v>1</v>
      </c>
      <c r="I313" s="2" t="s">
        <v>182</v>
      </c>
      <c r="J313" s="2" t="s">
        <v>1</v>
      </c>
      <c r="K313" s="2" t="s">
        <v>1</v>
      </c>
      <c r="L313" s="2" t="s">
        <v>1</v>
      </c>
      <c r="M313" s="1">
        <v>640</v>
      </c>
      <c r="N313" s="2" t="s">
        <v>273</v>
      </c>
      <c r="O313" s="2" t="s">
        <v>1</v>
      </c>
      <c r="P313" s="2" t="s">
        <v>182</v>
      </c>
      <c r="Q313" s="2" t="s">
        <v>1</v>
      </c>
      <c r="R313" s="2" t="s">
        <v>1</v>
      </c>
      <c r="S313" s="2" t="s">
        <v>1</v>
      </c>
      <c r="T313" s="2" t="s">
        <v>150</v>
      </c>
      <c r="U313" s="2" t="s">
        <v>4</v>
      </c>
      <c r="V313" s="2" t="s">
        <v>5</v>
      </c>
      <c r="W313" s="2" t="s">
        <v>151</v>
      </c>
      <c r="X313" s="4">
        <v>100</v>
      </c>
      <c r="Y313" s="4">
        <v>0</v>
      </c>
      <c r="Z313" s="4">
        <v>0</v>
      </c>
      <c r="AA313" s="4">
        <v>100</v>
      </c>
      <c r="AB313" s="4">
        <v>0</v>
      </c>
      <c r="AC313" s="4">
        <v>40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 t="s">
        <v>259</v>
      </c>
      <c r="AQ313" s="2" t="s">
        <v>16</v>
      </c>
    </row>
    <row r="314" spans="1:43" x14ac:dyDescent="0.2">
      <c r="A314" s="2" t="s">
        <v>1883</v>
      </c>
      <c r="B314" s="2" t="s">
        <v>1885</v>
      </c>
      <c r="C314" s="2" t="s">
        <v>1886</v>
      </c>
      <c r="D314" s="2">
        <v>0.33471043412285612</v>
      </c>
      <c r="E314" s="2" t="s">
        <v>1884</v>
      </c>
      <c r="F314" s="3" t="str">
        <f>HYPERLINK(E314, "Link to Auditor's Site")</f>
        <v>Link to Auditor's Site</v>
      </c>
      <c r="G314" s="2" t="s">
        <v>1</v>
      </c>
      <c r="H314" s="2" t="s">
        <v>178</v>
      </c>
      <c r="I314" s="2" t="s">
        <v>182</v>
      </c>
      <c r="J314" s="2" t="s">
        <v>1</v>
      </c>
      <c r="K314" s="2" t="s">
        <v>1</v>
      </c>
      <c r="L314" s="2" t="s">
        <v>1</v>
      </c>
      <c r="M314" s="1">
        <v>470</v>
      </c>
      <c r="N314" s="2" t="s">
        <v>178</v>
      </c>
      <c r="O314" s="2" t="s">
        <v>1</v>
      </c>
      <c r="P314" s="2" t="s">
        <v>182</v>
      </c>
      <c r="Q314" s="2" t="s">
        <v>1</v>
      </c>
      <c r="R314" s="2" t="s">
        <v>1</v>
      </c>
      <c r="S314" s="2" t="s">
        <v>1</v>
      </c>
      <c r="T314" s="2" t="s">
        <v>150</v>
      </c>
      <c r="U314" s="2" t="s">
        <v>4</v>
      </c>
      <c r="V314" s="2" t="s">
        <v>5</v>
      </c>
      <c r="W314" s="2" t="s">
        <v>151</v>
      </c>
      <c r="X314" s="4">
        <v>67500</v>
      </c>
      <c r="Y314" s="4">
        <v>0</v>
      </c>
      <c r="Z314" s="4">
        <v>78700</v>
      </c>
      <c r="AA314" s="4">
        <v>146200</v>
      </c>
      <c r="AB314" s="4">
        <v>27550</v>
      </c>
      <c r="AC314" s="4">
        <v>23630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 t="s">
        <v>259</v>
      </c>
      <c r="AQ314" s="2" t="s">
        <v>7</v>
      </c>
    </row>
    <row r="315" spans="1:43" x14ac:dyDescent="0.2">
      <c r="A315" s="2" t="s">
        <v>2355</v>
      </c>
      <c r="B315" s="2" t="s">
        <v>272</v>
      </c>
      <c r="C315" s="2" t="s">
        <v>272</v>
      </c>
      <c r="D315" s="2">
        <v>1.6528236191301404E-2</v>
      </c>
      <c r="E315" s="2" t="s">
        <v>2356</v>
      </c>
      <c r="F315" s="3" t="str">
        <f>HYPERLINK(E315, "Link to Auditor's Site")</f>
        <v>Link to Auditor's Site</v>
      </c>
      <c r="G315" s="2" t="s">
        <v>1</v>
      </c>
      <c r="H315" s="2" t="s">
        <v>1</v>
      </c>
      <c r="I315" s="2" t="s">
        <v>182</v>
      </c>
      <c r="J315" s="2" t="s">
        <v>1</v>
      </c>
      <c r="K315" s="2" t="s">
        <v>1</v>
      </c>
      <c r="L315" s="2" t="s">
        <v>1</v>
      </c>
      <c r="M315" s="1">
        <v>640</v>
      </c>
      <c r="N315" s="2" t="s">
        <v>273</v>
      </c>
      <c r="O315" s="2" t="s">
        <v>1</v>
      </c>
      <c r="P315" s="2" t="s">
        <v>182</v>
      </c>
      <c r="Q315" s="2" t="s">
        <v>1</v>
      </c>
      <c r="R315" s="2" t="s">
        <v>1</v>
      </c>
      <c r="S315" s="2" t="s">
        <v>1</v>
      </c>
      <c r="T315" s="2" t="s">
        <v>150</v>
      </c>
      <c r="U315" s="2" t="s">
        <v>4</v>
      </c>
      <c r="V315" s="2" t="s">
        <v>5</v>
      </c>
      <c r="W315" s="2" t="s">
        <v>151</v>
      </c>
      <c r="X315" s="4">
        <v>100</v>
      </c>
      <c r="Y315" s="4">
        <v>0</v>
      </c>
      <c r="Z315" s="4">
        <v>0</v>
      </c>
      <c r="AA315" s="4">
        <v>100</v>
      </c>
      <c r="AB315" s="4">
        <v>0</v>
      </c>
      <c r="AC315" s="4">
        <v>40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 t="s">
        <v>259</v>
      </c>
      <c r="AQ315" s="2" t="s">
        <v>16</v>
      </c>
    </row>
    <row r="316" spans="1:43" x14ac:dyDescent="0.2">
      <c r="A316" s="2" t="s">
        <v>1899</v>
      </c>
      <c r="B316" s="2" t="s">
        <v>1902</v>
      </c>
      <c r="C316" s="2" t="s">
        <v>1902</v>
      </c>
      <c r="D316" s="2">
        <v>0.33470833852072629</v>
      </c>
      <c r="E316" s="2" t="s">
        <v>1900</v>
      </c>
      <c r="F316" s="3" t="str">
        <f>HYPERLINK(E316, "Link to Auditor's Site")</f>
        <v>Link to Auditor's Site</v>
      </c>
      <c r="G316" s="2" t="s">
        <v>1</v>
      </c>
      <c r="H316" s="2" t="s">
        <v>1901</v>
      </c>
      <c r="I316" s="2" t="s">
        <v>182</v>
      </c>
      <c r="J316" s="2" t="s">
        <v>1</v>
      </c>
      <c r="K316" s="2" t="s">
        <v>1</v>
      </c>
      <c r="L316" s="2" t="s">
        <v>1</v>
      </c>
      <c r="M316" s="1">
        <v>442</v>
      </c>
      <c r="N316" s="2" t="s">
        <v>1903</v>
      </c>
      <c r="O316" s="2" t="s">
        <v>1</v>
      </c>
      <c r="P316" s="2" t="s">
        <v>824</v>
      </c>
      <c r="Q316" s="2" t="s">
        <v>29</v>
      </c>
      <c r="R316" s="2" t="s">
        <v>1</v>
      </c>
      <c r="S316" s="2" t="s">
        <v>1</v>
      </c>
      <c r="T316" s="2" t="s">
        <v>150</v>
      </c>
      <c r="U316" s="2" t="s">
        <v>4</v>
      </c>
      <c r="V316" s="2" t="s">
        <v>5</v>
      </c>
      <c r="W316" s="2" t="s">
        <v>151</v>
      </c>
      <c r="X316" s="4">
        <v>77600</v>
      </c>
      <c r="Y316" s="4">
        <v>0</v>
      </c>
      <c r="Z316" s="4">
        <v>314900</v>
      </c>
      <c r="AA316" s="4">
        <v>392500</v>
      </c>
      <c r="AB316" s="4">
        <v>110220</v>
      </c>
      <c r="AC316" s="4">
        <v>27160</v>
      </c>
      <c r="AD316" s="1">
        <v>1961</v>
      </c>
      <c r="AE316" s="1">
        <v>1</v>
      </c>
      <c r="AF316" s="1">
        <v>1</v>
      </c>
      <c r="AG316" s="1">
        <v>3906</v>
      </c>
      <c r="AH316" s="1">
        <v>1</v>
      </c>
      <c r="AI316" s="1">
        <v>1</v>
      </c>
      <c r="AJ316" s="1">
        <v>341</v>
      </c>
      <c r="AK316" s="2" t="s">
        <v>61</v>
      </c>
      <c r="AL316" s="1">
        <v>442</v>
      </c>
      <c r="AM316" s="1">
        <v>2009</v>
      </c>
      <c r="AN316" s="1">
        <v>0</v>
      </c>
      <c r="AO316" s="1">
        <v>22</v>
      </c>
      <c r="AP316" s="2" t="s">
        <v>259</v>
      </c>
      <c r="AQ316" s="2" t="s">
        <v>7</v>
      </c>
    </row>
    <row r="317" spans="1:43" x14ac:dyDescent="0.2">
      <c r="A317" s="2" t="s">
        <v>2031</v>
      </c>
      <c r="B317" s="2" t="s">
        <v>272</v>
      </c>
      <c r="C317" s="2" t="s">
        <v>272</v>
      </c>
      <c r="D317" s="2">
        <v>1.6528148413699525E-2</v>
      </c>
      <c r="E317" s="2" t="s">
        <v>2032</v>
      </c>
      <c r="F317" s="3" t="str">
        <f>HYPERLINK(E317, "Link to Auditor's Site")</f>
        <v>Link to Auditor's Site</v>
      </c>
      <c r="G317" s="2" t="s">
        <v>1</v>
      </c>
      <c r="H317" s="2" t="s">
        <v>1</v>
      </c>
      <c r="I317" s="2" t="s">
        <v>182</v>
      </c>
      <c r="J317" s="2" t="s">
        <v>1</v>
      </c>
      <c r="K317" s="2" t="s">
        <v>1</v>
      </c>
      <c r="L317" s="2" t="s">
        <v>1</v>
      </c>
      <c r="M317" s="1">
        <v>640</v>
      </c>
      <c r="N317" s="2" t="s">
        <v>273</v>
      </c>
      <c r="O317" s="2" t="s">
        <v>1</v>
      </c>
      <c r="P317" s="2" t="s">
        <v>182</v>
      </c>
      <c r="Q317" s="2" t="s">
        <v>1</v>
      </c>
      <c r="R317" s="2" t="s">
        <v>1</v>
      </c>
      <c r="S317" s="2" t="s">
        <v>1</v>
      </c>
      <c r="T317" s="2" t="s">
        <v>150</v>
      </c>
      <c r="U317" s="2" t="s">
        <v>4</v>
      </c>
      <c r="V317" s="2" t="s">
        <v>5</v>
      </c>
      <c r="W317" s="2" t="s">
        <v>151</v>
      </c>
      <c r="X317" s="4">
        <v>100</v>
      </c>
      <c r="Y317" s="4">
        <v>0</v>
      </c>
      <c r="Z317" s="4">
        <v>0</v>
      </c>
      <c r="AA317" s="4">
        <v>100</v>
      </c>
      <c r="AB317" s="4">
        <v>0</v>
      </c>
      <c r="AC317" s="4">
        <v>40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 t="s">
        <v>259</v>
      </c>
      <c r="AQ317" s="2" t="s">
        <v>16</v>
      </c>
    </row>
    <row r="318" spans="1:43" x14ac:dyDescent="0.2">
      <c r="A318" s="2" t="s">
        <v>1895</v>
      </c>
      <c r="B318" s="2" t="s">
        <v>1898</v>
      </c>
      <c r="C318" s="2" t="s">
        <v>1898</v>
      </c>
      <c r="D318" s="2">
        <v>0.33471016549602617</v>
      </c>
      <c r="E318" s="2" t="s">
        <v>1896</v>
      </c>
      <c r="F318" s="3" t="str">
        <f>HYPERLINK(E318, "Link to Auditor's Site")</f>
        <v>Link to Auditor's Site</v>
      </c>
      <c r="G318" s="2" t="s">
        <v>1</v>
      </c>
      <c r="H318" s="2" t="s">
        <v>1897</v>
      </c>
      <c r="I318" s="2" t="s">
        <v>182</v>
      </c>
      <c r="J318" s="2" t="s">
        <v>1</v>
      </c>
      <c r="K318" s="2" t="s">
        <v>1</v>
      </c>
      <c r="L318" s="2" t="s">
        <v>1</v>
      </c>
      <c r="M318" s="1">
        <v>447</v>
      </c>
      <c r="N318" s="2" t="s">
        <v>1897</v>
      </c>
      <c r="O318" s="2" t="s">
        <v>1</v>
      </c>
      <c r="P318" s="2" t="s">
        <v>182</v>
      </c>
      <c r="Q318" s="2" t="s">
        <v>1</v>
      </c>
      <c r="R318" s="2" t="s">
        <v>1</v>
      </c>
      <c r="S318" s="2" t="s">
        <v>1</v>
      </c>
      <c r="T318" s="2" t="s">
        <v>150</v>
      </c>
      <c r="U318" s="2" t="s">
        <v>4</v>
      </c>
      <c r="V318" s="2" t="s">
        <v>5</v>
      </c>
      <c r="W318" s="2" t="s">
        <v>151</v>
      </c>
      <c r="X318" s="4">
        <v>77600</v>
      </c>
      <c r="Y318" s="4">
        <v>0</v>
      </c>
      <c r="Z318" s="4">
        <v>55000</v>
      </c>
      <c r="AA318" s="4">
        <v>132600</v>
      </c>
      <c r="AB318" s="4">
        <v>19250</v>
      </c>
      <c r="AC318" s="4">
        <v>27160</v>
      </c>
      <c r="AD318" s="1">
        <v>1960</v>
      </c>
      <c r="AE318" s="1">
        <v>1</v>
      </c>
      <c r="AF318" s="1">
        <v>1</v>
      </c>
      <c r="AG318" s="1">
        <v>1170</v>
      </c>
      <c r="AH318" s="1">
        <v>1</v>
      </c>
      <c r="AI318" s="1">
        <v>1</v>
      </c>
      <c r="AJ318" s="1">
        <v>344</v>
      </c>
      <c r="AK318" s="2" t="s">
        <v>19</v>
      </c>
      <c r="AL318" s="1">
        <v>447</v>
      </c>
      <c r="AM318" s="1">
        <v>1997</v>
      </c>
      <c r="AN318" s="1">
        <v>0</v>
      </c>
      <c r="AO318" s="1">
        <v>38</v>
      </c>
      <c r="AP318" s="2" t="s">
        <v>259</v>
      </c>
      <c r="AQ318" s="2" t="s">
        <v>7</v>
      </c>
    </row>
    <row r="319" spans="1:43" x14ac:dyDescent="0.2">
      <c r="A319" s="2" t="s">
        <v>2029</v>
      </c>
      <c r="B319" s="2" t="s">
        <v>272</v>
      </c>
      <c r="C319" s="2" t="s">
        <v>272</v>
      </c>
      <c r="D319" s="2">
        <v>1.6528893375436969E-2</v>
      </c>
      <c r="E319" s="2" t="s">
        <v>2030</v>
      </c>
      <c r="F319" s="3" t="str">
        <f>HYPERLINK(E319, "Link to Auditor's Site")</f>
        <v>Link to Auditor's Site</v>
      </c>
      <c r="G319" s="2" t="s">
        <v>1</v>
      </c>
      <c r="H319" s="2" t="s">
        <v>1</v>
      </c>
      <c r="I319" s="2" t="s">
        <v>182</v>
      </c>
      <c r="J319" s="2" t="s">
        <v>1</v>
      </c>
      <c r="K319" s="2" t="s">
        <v>1</v>
      </c>
      <c r="L319" s="2" t="s">
        <v>1</v>
      </c>
      <c r="M319" s="1">
        <v>640</v>
      </c>
      <c r="N319" s="2" t="s">
        <v>273</v>
      </c>
      <c r="O319" s="2" t="s">
        <v>1</v>
      </c>
      <c r="P319" s="2" t="s">
        <v>182</v>
      </c>
      <c r="Q319" s="2" t="s">
        <v>1</v>
      </c>
      <c r="R319" s="2" t="s">
        <v>1</v>
      </c>
      <c r="S319" s="2" t="s">
        <v>1</v>
      </c>
      <c r="T319" s="2" t="s">
        <v>150</v>
      </c>
      <c r="U319" s="2" t="s">
        <v>4</v>
      </c>
      <c r="V319" s="2" t="s">
        <v>5</v>
      </c>
      <c r="W319" s="2" t="s">
        <v>151</v>
      </c>
      <c r="X319" s="4">
        <v>100</v>
      </c>
      <c r="Y319" s="4">
        <v>0</v>
      </c>
      <c r="Z319" s="4">
        <v>0</v>
      </c>
      <c r="AA319" s="4">
        <v>100</v>
      </c>
      <c r="AB319" s="4">
        <v>0</v>
      </c>
      <c r="AC319" s="4">
        <v>40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 t="s">
        <v>259</v>
      </c>
      <c r="AQ319" s="2" t="s">
        <v>16</v>
      </c>
    </row>
    <row r="320" spans="1:43" x14ac:dyDescent="0.2">
      <c r="A320" s="2" t="s">
        <v>1891</v>
      </c>
      <c r="B320" s="2" t="s">
        <v>91</v>
      </c>
      <c r="C320" s="2" t="s">
        <v>91</v>
      </c>
      <c r="D320" s="2">
        <v>0.33470921402496739</v>
      </c>
      <c r="E320" s="2" t="s">
        <v>1892</v>
      </c>
      <c r="F320" s="3" t="str">
        <f>HYPERLINK(E320, "Link to Auditor's Site")</f>
        <v>Link to Auditor's Site</v>
      </c>
      <c r="G320" s="2" t="s">
        <v>1</v>
      </c>
      <c r="H320" s="2" t="s">
        <v>1893</v>
      </c>
      <c r="I320" s="2" t="s">
        <v>182</v>
      </c>
      <c r="J320" s="2" t="s">
        <v>1</v>
      </c>
      <c r="K320" s="2" t="s">
        <v>1</v>
      </c>
      <c r="L320" s="2" t="s">
        <v>1</v>
      </c>
      <c r="M320" s="1">
        <v>435</v>
      </c>
      <c r="N320" s="2" t="s">
        <v>92</v>
      </c>
      <c r="O320" s="2" t="s">
        <v>13</v>
      </c>
      <c r="P320" s="2" t="s">
        <v>1894</v>
      </c>
      <c r="Q320" s="2" t="s">
        <v>1</v>
      </c>
      <c r="R320" s="2" t="s">
        <v>1</v>
      </c>
      <c r="S320" s="2" t="s">
        <v>1</v>
      </c>
      <c r="T320" s="2" t="s">
        <v>93</v>
      </c>
      <c r="U320" s="2" t="s">
        <v>94</v>
      </c>
      <c r="V320" s="2" t="s">
        <v>5</v>
      </c>
      <c r="W320" s="2" t="s">
        <v>95</v>
      </c>
      <c r="X320" s="4">
        <v>77600</v>
      </c>
      <c r="Y320" s="4">
        <v>0</v>
      </c>
      <c r="Z320" s="4">
        <v>232100</v>
      </c>
      <c r="AA320" s="4">
        <v>309700</v>
      </c>
      <c r="AB320" s="4">
        <v>81240</v>
      </c>
      <c r="AC320" s="4">
        <v>27160</v>
      </c>
      <c r="AD320" s="1">
        <v>2012</v>
      </c>
      <c r="AE320" s="1">
        <v>1</v>
      </c>
      <c r="AF320" s="2"/>
      <c r="AG320" s="1">
        <v>1314</v>
      </c>
      <c r="AH320" s="1">
        <v>1</v>
      </c>
      <c r="AI320" s="1">
        <v>1</v>
      </c>
      <c r="AJ320" s="1">
        <v>349</v>
      </c>
      <c r="AK320" s="2" t="s">
        <v>97</v>
      </c>
      <c r="AL320" s="2"/>
      <c r="AM320" s="1">
        <v>0</v>
      </c>
      <c r="AN320" s="1">
        <v>0</v>
      </c>
      <c r="AO320" s="1">
        <v>6</v>
      </c>
      <c r="AP320" s="2" t="s">
        <v>259</v>
      </c>
      <c r="AQ320" s="2" t="s">
        <v>7</v>
      </c>
    </row>
    <row r="321" spans="1:43" x14ac:dyDescent="0.2">
      <c r="A321" s="2" t="s">
        <v>2027</v>
      </c>
      <c r="B321" s="2" t="s">
        <v>272</v>
      </c>
      <c r="C321" s="2" t="s">
        <v>272</v>
      </c>
      <c r="D321" s="2">
        <v>3.3058058809278985E-2</v>
      </c>
      <c r="E321" s="2" t="s">
        <v>2028</v>
      </c>
      <c r="F321" s="3" t="str">
        <f>HYPERLINK(E321, "Link to Auditor's Site")</f>
        <v>Link to Auditor's Site</v>
      </c>
      <c r="G321" s="2" t="s">
        <v>1</v>
      </c>
      <c r="H321" s="2" t="s">
        <v>1</v>
      </c>
      <c r="I321" s="2" t="s">
        <v>182</v>
      </c>
      <c r="J321" s="2" t="s">
        <v>1</v>
      </c>
      <c r="K321" s="2" t="s">
        <v>1</v>
      </c>
      <c r="L321" s="2" t="s">
        <v>1</v>
      </c>
      <c r="M321" s="1">
        <v>640</v>
      </c>
      <c r="N321" s="2" t="s">
        <v>273</v>
      </c>
      <c r="O321" s="2" t="s">
        <v>1</v>
      </c>
      <c r="P321" s="2" t="s">
        <v>182</v>
      </c>
      <c r="Q321" s="2" t="s">
        <v>1</v>
      </c>
      <c r="R321" s="2" t="s">
        <v>1</v>
      </c>
      <c r="S321" s="2" t="s">
        <v>1</v>
      </c>
      <c r="T321" s="2" t="s">
        <v>150</v>
      </c>
      <c r="U321" s="2" t="s">
        <v>4</v>
      </c>
      <c r="V321" s="2" t="s">
        <v>5</v>
      </c>
      <c r="W321" s="2" t="s">
        <v>151</v>
      </c>
      <c r="X321" s="4">
        <v>100</v>
      </c>
      <c r="Y321" s="4">
        <v>0</v>
      </c>
      <c r="Z321" s="4">
        <v>0</v>
      </c>
      <c r="AA321" s="4">
        <v>100</v>
      </c>
      <c r="AB321" s="4">
        <v>0</v>
      </c>
      <c r="AC321" s="4">
        <v>40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 t="s">
        <v>259</v>
      </c>
      <c r="AQ321" s="2" t="s">
        <v>16</v>
      </c>
    </row>
    <row r="322" spans="1:43" x14ac:dyDescent="0.2">
      <c r="A322" s="2" t="s">
        <v>1887</v>
      </c>
      <c r="B322" s="2" t="s">
        <v>1890</v>
      </c>
      <c r="C322" s="2" t="s">
        <v>1890</v>
      </c>
      <c r="D322" s="2">
        <v>0.33470888080315048</v>
      </c>
      <c r="E322" s="2" t="s">
        <v>1888</v>
      </c>
      <c r="F322" s="3" t="str">
        <f>HYPERLINK(E322, "Link to Auditor's Site")</f>
        <v>Link to Auditor's Site</v>
      </c>
      <c r="G322" s="2" t="s">
        <v>1</v>
      </c>
      <c r="H322" s="2" t="s">
        <v>1889</v>
      </c>
      <c r="I322" s="2" t="s">
        <v>182</v>
      </c>
      <c r="J322" s="2" t="s">
        <v>1</v>
      </c>
      <c r="K322" s="2" t="s">
        <v>1</v>
      </c>
      <c r="L322" s="2" t="s">
        <v>1</v>
      </c>
      <c r="M322" s="1">
        <v>420</v>
      </c>
      <c r="N322" s="2" t="s">
        <v>18</v>
      </c>
      <c r="O322" s="2" t="s">
        <v>1</v>
      </c>
      <c r="P322" s="2" t="s">
        <v>182</v>
      </c>
      <c r="Q322" s="2" t="s">
        <v>1</v>
      </c>
      <c r="R322" s="2" t="s">
        <v>1</v>
      </c>
      <c r="S322" s="2" t="s">
        <v>1</v>
      </c>
      <c r="T322" s="2" t="s">
        <v>150</v>
      </c>
      <c r="U322" s="2" t="s">
        <v>4</v>
      </c>
      <c r="V322" s="2" t="s">
        <v>5</v>
      </c>
      <c r="W322" s="2" t="s">
        <v>151</v>
      </c>
      <c r="X322" s="4">
        <v>69900</v>
      </c>
      <c r="Y322" s="4">
        <v>0</v>
      </c>
      <c r="Z322" s="4">
        <v>56100</v>
      </c>
      <c r="AA322" s="4">
        <v>126000</v>
      </c>
      <c r="AB322" s="4">
        <v>19640</v>
      </c>
      <c r="AC322" s="4">
        <v>24470</v>
      </c>
      <c r="AD322" s="1">
        <v>1962</v>
      </c>
      <c r="AE322" s="1">
        <v>1</v>
      </c>
      <c r="AF322" s="1">
        <v>1</v>
      </c>
      <c r="AG322" s="1">
        <v>1802</v>
      </c>
      <c r="AH322" s="1">
        <v>1</v>
      </c>
      <c r="AI322" s="1">
        <v>1</v>
      </c>
      <c r="AJ322" s="1">
        <v>353</v>
      </c>
      <c r="AK322" s="2" t="s">
        <v>6</v>
      </c>
      <c r="AL322" s="1">
        <v>430</v>
      </c>
      <c r="AM322" s="1">
        <v>1973</v>
      </c>
      <c r="AN322" s="1">
        <v>0</v>
      </c>
      <c r="AO322" s="1">
        <v>41</v>
      </c>
      <c r="AP322" s="2" t="s">
        <v>259</v>
      </c>
      <c r="AQ322" s="2" t="s">
        <v>7</v>
      </c>
    </row>
    <row r="323" spans="1:43" x14ac:dyDescent="0.2">
      <c r="A323" s="2" t="s">
        <v>1879</v>
      </c>
      <c r="B323" s="2" t="s">
        <v>1882</v>
      </c>
      <c r="C323" s="2" t="s">
        <v>1882</v>
      </c>
      <c r="D323" s="2">
        <v>0.6694190406555568</v>
      </c>
      <c r="E323" s="2" t="s">
        <v>1880</v>
      </c>
      <c r="F323" s="3" t="str">
        <f>HYPERLINK(E323, "Link to Auditor's Site")</f>
        <v>Link to Auditor's Site</v>
      </c>
      <c r="G323" s="2" t="s">
        <v>1</v>
      </c>
      <c r="H323" s="2" t="s">
        <v>1881</v>
      </c>
      <c r="I323" s="2" t="s">
        <v>182</v>
      </c>
      <c r="J323" s="2" t="s">
        <v>1</v>
      </c>
      <c r="K323" s="2" t="s">
        <v>1</v>
      </c>
      <c r="L323" s="2" t="s">
        <v>1</v>
      </c>
      <c r="M323" s="1">
        <v>458</v>
      </c>
      <c r="N323" s="2" t="s">
        <v>1578</v>
      </c>
      <c r="O323" s="2" t="s">
        <v>13</v>
      </c>
      <c r="P323" s="2" t="s">
        <v>2</v>
      </c>
      <c r="Q323" s="2" t="s">
        <v>3</v>
      </c>
      <c r="R323" s="2" t="s">
        <v>1</v>
      </c>
      <c r="S323" s="2" t="s">
        <v>1</v>
      </c>
      <c r="T323" s="2" t="s">
        <v>1579</v>
      </c>
      <c r="U323" s="2" t="s">
        <v>4</v>
      </c>
      <c r="V323" s="2" t="s">
        <v>5</v>
      </c>
      <c r="W323" s="2" t="s">
        <v>1580</v>
      </c>
      <c r="X323" s="4">
        <v>178200</v>
      </c>
      <c r="Y323" s="4">
        <v>0</v>
      </c>
      <c r="Z323" s="4">
        <v>173300</v>
      </c>
      <c r="AA323" s="4">
        <v>351500</v>
      </c>
      <c r="AB323" s="4">
        <v>60660</v>
      </c>
      <c r="AC323" s="4">
        <v>62370</v>
      </c>
      <c r="AD323" s="1">
        <v>1991</v>
      </c>
      <c r="AE323" s="1">
        <v>1</v>
      </c>
      <c r="AF323" s="1">
        <v>1</v>
      </c>
      <c r="AG323" s="1">
        <v>1680</v>
      </c>
      <c r="AH323" s="1">
        <v>1</v>
      </c>
      <c r="AI323" s="1">
        <v>1</v>
      </c>
      <c r="AJ323" s="1">
        <v>531</v>
      </c>
      <c r="AK323" s="2" t="s">
        <v>127</v>
      </c>
      <c r="AL323" s="1">
        <v>458</v>
      </c>
      <c r="AM323" s="1">
        <v>0</v>
      </c>
      <c r="AN323" s="1">
        <v>0</v>
      </c>
      <c r="AO323" s="1">
        <v>25</v>
      </c>
      <c r="AP323" s="2" t="s">
        <v>259</v>
      </c>
      <c r="AQ323" s="2" t="s">
        <v>7</v>
      </c>
    </row>
    <row r="324" spans="1:43" x14ac:dyDescent="0.2">
      <c r="A324" s="2" t="s">
        <v>2384</v>
      </c>
      <c r="B324" s="2" t="s">
        <v>272</v>
      </c>
      <c r="C324" s="2" t="s">
        <v>272</v>
      </c>
      <c r="D324" s="2">
        <v>3.3058424669532002E-2</v>
      </c>
      <c r="E324" s="2" t="s">
        <v>2385</v>
      </c>
      <c r="F324" s="3" t="str">
        <f>HYPERLINK(E324, "Link to Auditor's Site")</f>
        <v>Link to Auditor's Site</v>
      </c>
      <c r="G324" s="2" t="s">
        <v>1</v>
      </c>
      <c r="H324" s="2" t="s">
        <v>1</v>
      </c>
      <c r="I324" s="2" t="s">
        <v>182</v>
      </c>
      <c r="J324" s="2" t="s">
        <v>1</v>
      </c>
      <c r="K324" s="2" t="s">
        <v>1</v>
      </c>
      <c r="L324" s="2" t="s">
        <v>1</v>
      </c>
      <c r="M324" s="1">
        <v>640</v>
      </c>
      <c r="N324" s="2" t="s">
        <v>273</v>
      </c>
      <c r="O324" s="2" t="s">
        <v>1</v>
      </c>
      <c r="P324" s="2" t="s">
        <v>182</v>
      </c>
      <c r="Q324" s="2" t="s">
        <v>1</v>
      </c>
      <c r="R324" s="2" t="s">
        <v>1</v>
      </c>
      <c r="S324" s="2" t="s">
        <v>1</v>
      </c>
      <c r="T324" s="2" t="s">
        <v>150</v>
      </c>
      <c r="U324" s="2" t="s">
        <v>4</v>
      </c>
      <c r="V324" s="2" t="s">
        <v>5</v>
      </c>
      <c r="W324" s="2" t="s">
        <v>151</v>
      </c>
      <c r="X324" s="4">
        <v>100</v>
      </c>
      <c r="Y324" s="4">
        <v>0</v>
      </c>
      <c r="Z324" s="4">
        <v>0</v>
      </c>
      <c r="AA324" s="4">
        <v>100</v>
      </c>
      <c r="AB324" s="4">
        <v>0</v>
      </c>
      <c r="AC324" s="4">
        <v>40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 t="s">
        <v>259</v>
      </c>
      <c r="AQ324" s="2" t="s">
        <v>16</v>
      </c>
    </row>
    <row r="325" spans="1:43" x14ac:dyDescent="0.2">
      <c r="A325" s="2" t="s">
        <v>1868</v>
      </c>
      <c r="B325" s="2" t="s">
        <v>1871</v>
      </c>
      <c r="C325" s="2" t="s">
        <v>1871</v>
      </c>
      <c r="D325" s="2">
        <v>0.32216737385904615</v>
      </c>
      <c r="E325" s="2" t="s">
        <v>1869</v>
      </c>
      <c r="F325" s="3" t="str">
        <f>HYPERLINK(E325, "Link to Auditor's Site")</f>
        <v>Link to Auditor's Site</v>
      </c>
      <c r="G325" s="2" t="s">
        <v>1</v>
      </c>
      <c r="H325" s="2" t="s">
        <v>1870</v>
      </c>
      <c r="I325" s="2" t="s">
        <v>182</v>
      </c>
      <c r="J325" s="2" t="s">
        <v>1</v>
      </c>
      <c r="K325" s="2" t="s">
        <v>1</v>
      </c>
      <c r="L325" s="2" t="s">
        <v>1</v>
      </c>
      <c r="M325" s="1">
        <v>471</v>
      </c>
      <c r="N325" s="2" t="s">
        <v>1873</v>
      </c>
      <c r="O325" s="2" t="s">
        <v>1</v>
      </c>
      <c r="P325" s="2" t="s">
        <v>1872</v>
      </c>
      <c r="Q325" s="2" t="s">
        <v>1</v>
      </c>
      <c r="R325" s="2" t="s">
        <v>1</v>
      </c>
      <c r="S325" s="2" t="s">
        <v>1</v>
      </c>
      <c r="T325" s="2" t="s">
        <v>995</v>
      </c>
      <c r="U325" s="2" t="s">
        <v>4</v>
      </c>
      <c r="V325" s="2" t="s">
        <v>5</v>
      </c>
      <c r="W325" s="2" t="s">
        <v>1874</v>
      </c>
      <c r="X325" s="4">
        <v>73300</v>
      </c>
      <c r="Y325" s="4">
        <v>0</v>
      </c>
      <c r="Z325" s="4">
        <v>93000</v>
      </c>
      <c r="AA325" s="4">
        <v>166300</v>
      </c>
      <c r="AB325" s="4">
        <v>32550</v>
      </c>
      <c r="AC325" s="4">
        <v>25660</v>
      </c>
      <c r="AD325" s="1">
        <v>1965</v>
      </c>
      <c r="AE325" s="1">
        <v>1</v>
      </c>
      <c r="AF325" s="1">
        <v>1</v>
      </c>
      <c r="AG325" s="1">
        <v>2336</v>
      </c>
      <c r="AH325" s="1">
        <v>1</v>
      </c>
      <c r="AI325" s="1">
        <v>1</v>
      </c>
      <c r="AJ325" s="1">
        <v>353</v>
      </c>
      <c r="AK325" s="2" t="s">
        <v>6</v>
      </c>
      <c r="AL325" s="1">
        <v>471</v>
      </c>
      <c r="AM325" s="1">
        <v>1991</v>
      </c>
      <c r="AN325" s="1">
        <v>0</v>
      </c>
      <c r="AO325" s="1">
        <v>37</v>
      </c>
      <c r="AP325" s="2" t="s">
        <v>259</v>
      </c>
      <c r="AQ325" s="2" t="s">
        <v>7</v>
      </c>
    </row>
    <row r="326" spans="1:43" x14ac:dyDescent="0.2">
      <c r="A326" s="2" t="s">
        <v>2382</v>
      </c>
      <c r="B326" s="2" t="s">
        <v>272</v>
      </c>
      <c r="C326" s="2" t="s">
        <v>272</v>
      </c>
      <c r="D326" s="2">
        <v>2.5985926600787246E-2</v>
      </c>
      <c r="E326" s="2" t="s">
        <v>2383</v>
      </c>
      <c r="F326" s="3" t="str">
        <f>HYPERLINK(E326, "Link to Auditor's Site")</f>
        <v>Link to Auditor's Site</v>
      </c>
      <c r="G326" s="2" t="s">
        <v>1</v>
      </c>
      <c r="H326" s="2" t="s">
        <v>1</v>
      </c>
      <c r="I326" s="2" t="s">
        <v>182</v>
      </c>
      <c r="J326" s="2" t="s">
        <v>1</v>
      </c>
      <c r="K326" s="2" t="s">
        <v>1</v>
      </c>
      <c r="L326" s="2" t="s">
        <v>1</v>
      </c>
      <c r="M326" s="1">
        <v>640</v>
      </c>
      <c r="N326" s="2" t="s">
        <v>273</v>
      </c>
      <c r="O326" s="2" t="s">
        <v>1</v>
      </c>
      <c r="P326" s="2" t="s">
        <v>182</v>
      </c>
      <c r="Q326" s="2" t="s">
        <v>1</v>
      </c>
      <c r="R326" s="2" t="s">
        <v>1</v>
      </c>
      <c r="S326" s="2" t="s">
        <v>1</v>
      </c>
      <c r="T326" s="2" t="s">
        <v>150</v>
      </c>
      <c r="U326" s="2" t="s">
        <v>4</v>
      </c>
      <c r="V326" s="2" t="s">
        <v>5</v>
      </c>
      <c r="W326" s="2" t="s">
        <v>151</v>
      </c>
      <c r="X326" s="4">
        <v>100</v>
      </c>
      <c r="Y326" s="4">
        <v>0</v>
      </c>
      <c r="Z326" s="4">
        <v>0</v>
      </c>
      <c r="AA326" s="4">
        <v>100</v>
      </c>
      <c r="AB326" s="4">
        <v>0</v>
      </c>
      <c r="AC326" s="4">
        <v>40</v>
      </c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 t="s">
        <v>259</v>
      </c>
      <c r="AQ326" s="2" t="s">
        <v>16</v>
      </c>
    </row>
    <row r="327" spans="1:43" x14ac:dyDescent="0.2">
      <c r="A327" s="2" t="s">
        <v>1752</v>
      </c>
      <c r="B327" s="2" t="s">
        <v>1756</v>
      </c>
      <c r="C327" s="2" t="s">
        <v>1757</v>
      </c>
      <c r="D327" s="2">
        <v>0.49271866784651031</v>
      </c>
      <c r="E327" s="2" t="s">
        <v>1753</v>
      </c>
      <c r="F327" s="3" t="str">
        <f>HYPERLINK(E327, "Link to Auditor's Site")</f>
        <v>Link to Auditor's Site</v>
      </c>
      <c r="G327" s="2" t="s">
        <v>1</v>
      </c>
      <c r="H327" s="2" t="s">
        <v>1754</v>
      </c>
      <c r="I327" s="2" t="s">
        <v>1755</v>
      </c>
      <c r="J327" s="2" t="s">
        <v>1</v>
      </c>
      <c r="K327" s="2" t="s">
        <v>1</v>
      </c>
      <c r="L327" s="2" t="s">
        <v>1</v>
      </c>
      <c r="M327" s="1">
        <v>471</v>
      </c>
      <c r="N327" s="2" t="s">
        <v>1754</v>
      </c>
      <c r="O327" s="2" t="s">
        <v>1</v>
      </c>
      <c r="P327" s="2" t="s">
        <v>1758</v>
      </c>
      <c r="Q327" s="2" t="s">
        <v>29</v>
      </c>
      <c r="R327" s="2" t="s">
        <v>1</v>
      </c>
      <c r="S327" s="2" t="s">
        <v>1</v>
      </c>
      <c r="T327" s="2" t="s">
        <v>75</v>
      </c>
      <c r="U327" s="2" t="s">
        <v>4</v>
      </c>
      <c r="V327" s="2" t="s">
        <v>5</v>
      </c>
      <c r="W327" s="2" t="s">
        <v>76</v>
      </c>
      <c r="X327" s="4">
        <v>57100</v>
      </c>
      <c r="Y327" s="4">
        <v>0</v>
      </c>
      <c r="Z327" s="4">
        <v>44300</v>
      </c>
      <c r="AA327" s="4">
        <v>101400</v>
      </c>
      <c r="AB327" s="4">
        <v>15510</v>
      </c>
      <c r="AC327" s="4">
        <v>19990</v>
      </c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 t="s">
        <v>259</v>
      </c>
      <c r="AQ327" s="2" t="s">
        <v>7</v>
      </c>
    </row>
    <row r="328" spans="1:43" x14ac:dyDescent="0.2">
      <c r="A328" s="2" t="s">
        <v>267</v>
      </c>
      <c r="B328" s="2" t="s">
        <v>263</v>
      </c>
      <c r="C328" s="2" t="s">
        <v>263</v>
      </c>
      <c r="D328" s="2">
        <v>65.14732914056961</v>
      </c>
      <c r="E328" s="2" t="s">
        <v>268</v>
      </c>
      <c r="F328" s="3" t="str">
        <f>HYPERLINK(E328, "Link to Auditor's Site")</f>
        <v>Link to Auditor's Site</v>
      </c>
      <c r="G328" s="2" t="s">
        <v>1</v>
      </c>
      <c r="H328" s="2" t="s">
        <v>1</v>
      </c>
      <c r="I328" s="2" t="s">
        <v>107</v>
      </c>
      <c r="J328" s="2" t="s">
        <v>1</v>
      </c>
      <c r="K328" s="2" t="s">
        <v>1</v>
      </c>
      <c r="L328" s="2" t="s">
        <v>1</v>
      </c>
      <c r="M328" s="1">
        <v>380</v>
      </c>
      <c r="N328" s="2" t="s">
        <v>1</v>
      </c>
      <c r="O328" s="2" t="s">
        <v>1</v>
      </c>
      <c r="P328" s="2" t="s">
        <v>264</v>
      </c>
      <c r="Q328" s="2" t="s">
        <v>1</v>
      </c>
      <c r="R328" s="2" t="s">
        <v>1</v>
      </c>
      <c r="S328" s="2" t="s">
        <v>1</v>
      </c>
      <c r="T328" s="2" t="s">
        <v>265</v>
      </c>
      <c r="U328" s="2" t="s">
        <v>4</v>
      </c>
      <c r="V328" s="2" t="s">
        <v>5</v>
      </c>
      <c r="W328" s="2" t="s">
        <v>266</v>
      </c>
      <c r="X328" s="4">
        <v>155500</v>
      </c>
      <c r="Y328" s="4">
        <v>51360</v>
      </c>
      <c r="Z328" s="4">
        <v>0</v>
      </c>
      <c r="AA328" s="4">
        <v>155500</v>
      </c>
      <c r="AB328" s="4">
        <v>0</v>
      </c>
      <c r="AC328" s="4">
        <v>54430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 t="s">
        <v>259</v>
      </c>
      <c r="AQ328" s="2" t="s">
        <v>25</v>
      </c>
    </row>
    <row r="329" spans="1:43" x14ac:dyDescent="0.2">
      <c r="A329" s="2" t="s">
        <v>260</v>
      </c>
      <c r="B329" s="2" t="s">
        <v>263</v>
      </c>
      <c r="C329" s="2" t="s">
        <v>263</v>
      </c>
      <c r="D329" s="2">
        <v>42.716251923527821</v>
      </c>
      <c r="E329" s="2" t="s">
        <v>261</v>
      </c>
      <c r="F329" s="3" t="str">
        <f>HYPERLINK(E329, "Link to Auditor's Site")</f>
        <v>Link to Auditor's Site</v>
      </c>
      <c r="G329" s="2" t="s">
        <v>1</v>
      </c>
      <c r="H329" s="2" t="s">
        <v>262</v>
      </c>
      <c r="I329" s="2" t="s">
        <v>107</v>
      </c>
      <c r="J329" s="2" t="s">
        <v>1</v>
      </c>
      <c r="K329" s="2" t="s">
        <v>1</v>
      </c>
      <c r="L329" s="2" t="s">
        <v>1</v>
      </c>
      <c r="M329" s="1">
        <v>380</v>
      </c>
      <c r="N329" s="2" t="s">
        <v>1</v>
      </c>
      <c r="O329" s="2" t="s">
        <v>1</v>
      </c>
      <c r="P329" s="2" t="s">
        <v>264</v>
      </c>
      <c r="Q329" s="2" t="s">
        <v>1</v>
      </c>
      <c r="R329" s="2" t="s">
        <v>1</v>
      </c>
      <c r="S329" s="2" t="s">
        <v>1</v>
      </c>
      <c r="T329" s="2" t="s">
        <v>265</v>
      </c>
      <c r="U329" s="2" t="s">
        <v>4</v>
      </c>
      <c r="V329" s="2" t="s">
        <v>5</v>
      </c>
      <c r="W329" s="2" t="s">
        <v>266</v>
      </c>
      <c r="X329" s="4">
        <v>129700</v>
      </c>
      <c r="Y329" s="4">
        <v>0</v>
      </c>
      <c r="Z329" s="4">
        <v>5500</v>
      </c>
      <c r="AA329" s="4">
        <v>135200</v>
      </c>
      <c r="AB329" s="4">
        <v>1930</v>
      </c>
      <c r="AC329" s="4">
        <v>45400</v>
      </c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 t="s">
        <v>259</v>
      </c>
      <c r="AQ329" s="2" t="s">
        <v>25</v>
      </c>
    </row>
    <row r="330" spans="1:43" x14ac:dyDescent="0.2">
      <c r="A330" s="2" t="s">
        <v>1356</v>
      </c>
      <c r="B330" s="2" t="s">
        <v>272</v>
      </c>
      <c r="C330" s="2" t="s">
        <v>272</v>
      </c>
      <c r="D330" s="2">
        <v>52.754780186618724</v>
      </c>
      <c r="E330" s="2" t="s">
        <v>1357</v>
      </c>
      <c r="F330" s="3" t="str">
        <f>HYPERLINK(E330, "Link to Auditor's Site")</f>
        <v>Link to Auditor's Site</v>
      </c>
      <c r="G330" s="2" t="s">
        <v>1</v>
      </c>
      <c r="H330" s="2" t="s">
        <v>1</v>
      </c>
      <c r="I330" s="2" t="s">
        <v>107</v>
      </c>
      <c r="J330" s="2" t="s">
        <v>1</v>
      </c>
      <c r="K330" s="2" t="s">
        <v>1</v>
      </c>
      <c r="L330" s="2" t="s">
        <v>1</v>
      </c>
      <c r="M330" s="1">
        <v>640</v>
      </c>
      <c r="N330" s="2" t="s">
        <v>273</v>
      </c>
      <c r="O330" s="2" t="s">
        <v>1</v>
      </c>
      <c r="P330" s="2" t="s">
        <v>182</v>
      </c>
      <c r="Q330" s="2" t="s">
        <v>1</v>
      </c>
      <c r="R330" s="2" t="s">
        <v>1</v>
      </c>
      <c r="S330" s="2" t="s">
        <v>1</v>
      </c>
      <c r="T330" s="2" t="s">
        <v>150</v>
      </c>
      <c r="U330" s="2" t="s">
        <v>4</v>
      </c>
      <c r="V330" s="2" t="s">
        <v>5</v>
      </c>
      <c r="W330" s="2" t="s">
        <v>151</v>
      </c>
      <c r="X330" s="4">
        <v>115000</v>
      </c>
      <c r="Y330" s="4">
        <v>0</v>
      </c>
      <c r="Z330" s="4">
        <v>0</v>
      </c>
      <c r="AA330" s="4">
        <v>115000</v>
      </c>
      <c r="AB330" s="4">
        <v>0</v>
      </c>
      <c r="AC330" s="4">
        <v>40250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 t="s">
        <v>259</v>
      </c>
      <c r="AQ330" s="2" t="s">
        <v>12</v>
      </c>
    </row>
    <row r="331" spans="1:43" x14ac:dyDescent="0.2">
      <c r="A331" s="2" t="s">
        <v>1991</v>
      </c>
      <c r="B331" s="2" t="s">
        <v>1993</v>
      </c>
      <c r="C331" s="2" t="s">
        <v>1614</v>
      </c>
      <c r="D331" s="2">
        <v>31.400996628668175</v>
      </c>
      <c r="E331" s="2" t="s">
        <v>1992</v>
      </c>
      <c r="F331" s="3" t="str">
        <f>HYPERLINK(E331, "Link to Auditor's Site")</f>
        <v>Link to Auditor's Site</v>
      </c>
      <c r="G331" s="2" t="s">
        <v>1</v>
      </c>
      <c r="H331" s="2" t="s">
        <v>1</v>
      </c>
      <c r="I331" s="2" t="s">
        <v>107</v>
      </c>
      <c r="J331" s="2" t="s">
        <v>1</v>
      </c>
      <c r="K331" s="2" t="s">
        <v>1</v>
      </c>
      <c r="L331" s="2" t="s">
        <v>1</v>
      </c>
      <c r="M331" s="1">
        <v>610</v>
      </c>
      <c r="N331" s="2" t="s">
        <v>1</v>
      </c>
      <c r="O331" s="2" t="s">
        <v>1</v>
      </c>
      <c r="P331" s="2" t="s">
        <v>1994</v>
      </c>
      <c r="Q331" s="2" t="s">
        <v>44</v>
      </c>
      <c r="R331" s="2" t="s">
        <v>1</v>
      </c>
      <c r="S331" s="2" t="s">
        <v>1</v>
      </c>
      <c r="T331" s="2" t="s">
        <v>22</v>
      </c>
      <c r="U331" s="2" t="s">
        <v>4</v>
      </c>
      <c r="V331" s="2" t="s">
        <v>5</v>
      </c>
      <c r="W331" s="2" t="s">
        <v>45</v>
      </c>
      <c r="X331" s="4">
        <v>37200</v>
      </c>
      <c r="Y331" s="4">
        <v>0</v>
      </c>
      <c r="Z331" s="4">
        <v>0</v>
      </c>
      <c r="AA331" s="4">
        <v>37200</v>
      </c>
      <c r="AB331" s="4">
        <v>0</v>
      </c>
      <c r="AC331" s="4">
        <v>13020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 t="s">
        <v>259</v>
      </c>
      <c r="AQ331" s="2" t="s">
        <v>12</v>
      </c>
    </row>
    <row r="332" spans="1:43" x14ac:dyDescent="0.2">
      <c r="A332" s="2" t="s">
        <v>2002</v>
      </c>
      <c r="B332" s="2" t="s">
        <v>34</v>
      </c>
      <c r="C332" s="2" t="s">
        <v>35</v>
      </c>
      <c r="D332" s="2">
        <v>9.2565509845159197E-2</v>
      </c>
      <c r="E332" s="2" t="s">
        <v>2003</v>
      </c>
      <c r="F332" s="3" t="str">
        <f>HYPERLINK(E332, "Link to Auditor's Site")</f>
        <v>Link to Auditor's Site</v>
      </c>
      <c r="G332" s="2" t="s">
        <v>1</v>
      </c>
      <c r="H332" s="2" t="s">
        <v>1</v>
      </c>
      <c r="I332" s="2" t="s">
        <v>2004</v>
      </c>
      <c r="J332" s="2" t="s">
        <v>1</v>
      </c>
      <c r="K332" s="2" t="s">
        <v>55</v>
      </c>
      <c r="L332" s="2" t="s">
        <v>1</v>
      </c>
      <c r="M332" s="1">
        <v>620</v>
      </c>
      <c r="N332" s="2" t="s">
        <v>37</v>
      </c>
      <c r="O332" s="2" t="s">
        <v>13</v>
      </c>
      <c r="P332" s="2" t="s">
        <v>105</v>
      </c>
      <c r="Q332" s="2" t="s">
        <v>3</v>
      </c>
      <c r="R332" s="2" t="s">
        <v>1</v>
      </c>
      <c r="S332" s="2" t="s">
        <v>1</v>
      </c>
      <c r="T332" s="2" t="s">
        <v>38</v>
      </c>
      <c r="U332" s="2" t="s">
        <v>4</v>
      </c>
      <c r="V332" s="2" t="s">
        <v>5</v>
      </c>
      <c r="W332" s="2" t="s">
        <v>39</v>
      </c>
      <c r="X332" s="4">
        <v>500</v>
      </c>
      <c r="Y332" s="4">
        <v>0</v>
      </c>
      <c r="Z332" s="4">
        <v>0</v>
      </c>
      <c r="AA332" s="4">
        <v>500</v>
      </c>
      <c r="AB332" s="4">
        <v>0</v>
      </c>
      <c r="AC332" s="4">
        <v>180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 t="s">
        <v>259</v>
      </c>
      <c r="AQ332" s="2" t="s">
        <v>16</v>
      </c>
    </row>
    <row r="333" spans="1:43" x14ac:dyDescent="0.2">
      <c r="A333" s="2" t="s">
        <v>1358</v>
      </c>
      <c r="B333" s="2" t="s">
        <v>48</v>
      </c>
      <c r="C333" s="2" t="s">
        <v>49</v>
      </c>
      <c r="D333" s="2">
        <v>13.526771711338009</v>
      </c>
      <c r="E333" s="2" t="s">
        <v>1359</v>
      </c>
      <c r="F333" s="3" t="str">
        <f>HYPERLINK(E333, "Link to Auditor's Site")</f>
        <v>Link to Auditor's Site</v>
      </c>
      <c r="G333" s="2" t="s">
        <v>1</v>
      </c>
      <c r="H333" s="2" t="s">
        <v>1</v>
      </c>
      <c r="I333" s="2" t="s">
        <v>1360</v>
      </c>
      <c r="J333" s="2" t="s">
        <v>1</v>
      </c>
      <c r="K333" s="2" t="s">
        <v>1</v>
      </c>
      <c r="L333" s="2" t="s">
        <v>1</v>
      </c>
      <c r="M333" s="1">
        <v>610</v>
      </c>
      <c r="N333" s="2" t="s">
        <v>1</v>
      </c>
      <c r="O333" s="2" t="s">
        <v>1</v>
      </c>
      <c r="P333" s="2" t="s">
        <v>1</v>
      </c>
      <c r="Q333" s="2" t="s">
        <v>1</v>
      </c>
      <c r="R333" s="2" t="s">
        <v>1</v>
      </c>
      <c r="S333" s="2" t="s">
        <v>1</v>
      </c>
      <c r="T333" s="2" t="s">
        <v>1</v>
      </c>
      <c r="U333" s="2" t="s">
        <v>1</v>
      </c>
      <c r="V333" s="2" t="s">
        <v>5</v>
      </c>
      <c r="W333" s="2" t="s">
        <v>1</v>
      </c>
      <c r="X333" s="4">
        <v>13600</v>
      </c>
      <c r="Y333" s="4">
        <v>0</v>
      </c>
      <c r="Z333" s="4">
        <v>0</v>
      </c>
      <c r="AA333" s="4">
        <v>13600</v>
      </c>
      <c r="AB333" s="4">
        <v>0</v>
      </c>
      <c r="AC333" s="4">
        <v>4760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 t="s">
        <v>259</v>
      </c>
      <c r="AQ333" s="2" t="s">
        <v>12</v>
      </c>
    </row>
    <row r="334" spans="1:43" x14ac:dyDescent="0.2">
      <c r="A334" s="2" t="s">
        <v>1361</v>
      </c>
      <c r="B334" s="2" t="s">
        <v>272</v>
      </c>
      <c r="C334" s="2" t="s">
        <v>272</v>
      </c>
      <c r="D334" s="2">
        <v>107.93808748860923</v>
      </c>
      <c r="E334" s="2" t="s">
        <v>1362</v>
      </c>
      <c r="F334" s="3" t="str">
        <f>HYPERLINK(E334, "Link to Auditor's Site")</f>
        <v>Link to Auditor's Site</v>
      </c>
      <c r="G334" s="2" t="s">
        <v>1</v>
      </c>
      <c r="H334" s="2" t="s">
        <v>247</v>
      </c>
      <c r="I334" s="2" t="s">
        <v>107</v>
      </c>
      <c r="J334" s="2" t="s">
        <v>1363</v>
      </c>
      <c r="K334" s="2" t="s">
        <v>1</v>
      </c>
      <c r="L334" s="2" t="s">
        <v>1</v>
      </c>
      <c r="M334" s="1">
        <v>499</v>
      </c>
      <c r="N334" s="2" t="s">
        <v>273</v>
      </c>
      <c r="O334" s="2" t="s">
        <v>1</v>
      </c>
      <c r="P334" s="2" t="s">
        <v>182</v>
      </c>
      <c r="Q334" s="2" t="s">
        <v>1</v>
      </c>
      <c r="R334" s="2" t="s">
        <v>1</v>
      </c>
      <c r="S334" s="2" t="s">
        <v>1</v>
      </c>
      <c r="T334" s="2" t="s">
        <v>150</v>
      </c>
      <c r="U334" s="2" t="s">
        <v>4</v>
      </c>
      <c r="V334" s="2" t="s">
        <v>5</v>
      </c>
      <c r="W334" s="2" t="s">
        <v>151</v>
      </c>
      <c r="X334" s="4">
        <v>492400</v>
      </c>
      <c r="Y334" s="4">
        <v>0</v>
      </c>
      <c r="Z334" s="4">
        <v>23100</v>
      </c>
      <c r="AA334" s="4">
        <v>515500</v>
      </c>
      <c r="AB334" s="4">
        <v>8090</v>
      </c>
      <c r="AC334" s="4">
        <v>172340</v>
      </c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 t="s">
        <v>259</v>
      </c>
      <c r="AQ334" s="2" t="s">
        <v>12</v>
      </c>
    </row>
    <row r="335" spans="1:43" x14ac:dyDescent="0.2">
      <c r="A335" s="2" t="s">
        <v>2424</v>
      </c>
      <c r="B335" s="2" t="s">
        <v>1307</v>
      </c>
      <c r="C335" s="2" t="s">
        <v>1307</v>
      </c>
      <c r="D335" s="2">
        <v>14.523469747518158</v>
      </c>
      <c r="E335" s="2" t="s">
        <v>2425</v>
      </c>
      <c r="F335" s="3" t="str">
        <f>HYPERLINK(E335, "Link to Auditor's Site")</f>
        <v>Link to Auditor's Site</v>
      </c>
      <c r="G335" s="2" t="s">
        <v>1</v>
      </c>
      <c r="H335" s="2" t="s">
        <v>1</v>
      </c>
      <c r="I335" s="2" t="s">
        <v>107</v>
      </c>
      <c r="J335" s="2" t="s">
        <v>1</v>
      </c>
      <c r="K335" s="2" t="s">
        <v>1</v>
      </c>
      <c r="L335" s="2" t="s">
        <v>1</v>
      </c>
      <c r="M335" s="1">
        <v>502</v>
      </c>
      <c r="N335" s="2" t="s">
        <v>273</v>
      </c>
      <c r="O335" s="2" t="s">
        <v>1</v>
      </c>
      <c r="P335" s="2" t="s">
        <v>182</v>
      </c>
      <c r="Q335" s="2" t="s">
        <v>1</v>
      </c>
      <c r="R335" s="2" t="s">
        <v>1</v>
      </c>
      <c r="S335" s="2" t="s">
        <v>1</v>
      </c>
      <c r="T335" s="2" t="s">
        <v>150</v>
      </c>
      <c r="U335" s="2" t="s">
        <v>4</v>
      </c>
      <c r="V335" s="2" t="s">
        <v>5</v>
      </c>
      <c r="W335" s="2" t="s">
        <v>151</v>
      </c>
      <c r="X335" s="4">
        <v>42600</v>
      </c>
      <c r="Y335" s="4">
        <v>0</v>
      </c>
      <c r="Z335" s="4">
        <v>0</v>
      </c>
      <c r="AA335" s="4">
        <v>42600</v>
      </c>
      <c r="AB335" s="4">
        <v>0</v>
      </c>
      <c r="AC335" s="4">
        <v>14910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 t="s">
        <v>259</v>
      </c>
      <c r="AQ335" s="2" t="s">
        <v>12</v>
      </c>
    </row>
    <row r="336" spans="1:43" x14ac:dyDescent="0.2">
      <c r="A336" s="2" t="s">
        <v>1353</v>
      </c>
      <c r="B336" s="2" t="s">
        <v>272</v>
      </c>
      <c r="C336" s="2" t="s">
        <v>272</v>
      </c>
      <c r="D336" s="2">
        <v>115.74495598626956</v>
      </c>
      <c r="E336" s="2" t="s">
        <v>1354</v>
      </c>
      <c r="F336" s="3" t="str">
        <f>HYPERLINK(E336, "Link to Auditor's Site")</f>
        <v>Link to Auditor's Site</v>
      </c>
      <c r="G336" s="2" t="s">
        <v>1</v>
      </c>
      <c r="H336" s="2" t="s">
        <v>1355</v>
      </c>
      <c r="I336" s="2" t="s">
        <v>107</v>
      </c>
      <c r="J336" s="2" t="s">
        <v>1</v>
      </c>
      <c r="K336" s="2" t="s">
        <v>1</v>
      </c>
      <c r="L336" s="2" t="s">
        <v>1</v>
      </c>
      <c r="M336" s="1">
        <v>640</v>
      </c>
      <c r="N336" s="2" t="s">
        <v>273</v>
      </c>
      <c r="O336" s="2" t="s">
        <v>1</v>
      </c>
      <c r="P336" s="2" t="s">
        <v>182</v>
      </c>
      <c r="Q336" s="2" t="s">
        <v>1</v>
      </c>
      <c r="R336" s="2" t="s">
        <v>1</v>
      </c>
      <c r="S336" s="2" t="s">
        <v>1</v>
      </c>
      <c r="T336" s="2" t="s">
        <v>150</v>
      </c>
      <c r="U336" s="2" t="s">
        <v>4</v>
      </c>
      <c r="V336" s="2" t="s">
        <v>5</v>
      </c>
      <c r="W336" s="2" t="s">
        <v>151</v>
      </c>
      <c r="X336" s="4">
        <v>473400</v>
      </c>
      <c r="Y336" s="4">
        <v>0</v>
      </c>
      <c r="Z336" s="4">
        <v>0</v>
      </c>
      <c r="AA336" s="4">
        <v>473400</v>
      </c>
      <c r="AB336" s="4">
        <v>0</v>
      </c>
      <c r="AC336" s="4">
        <v>165690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 t="s">
        <v>259</v>
      </c>
      <c r="AQ336" s="2" t="s">
        <v>16</v>
      </c>
    </row>
    <row r="337" spans="1:43" x14ac:dyDescent="0.2">
      <c r="A337" s="2" t="s">
        <v>1995</v>
      </c>
      <c r="B337" s="2" t="s">
        <v>272</v>
      </c>
      <c r="C337" s="2" t="s">
        <v>272</v>
      </c>
      <c r="D337" s="2">
        <v>0.9579575753639612</v>
      </c>
      <c r="E337" s="2" t="s">
        <v>1996</v>
      </c>
      <c r="F337" s="3" t="str">
        <f>HYPERLINK(E337, "Link to Auditor's Site")</f>
        <v>Link to Auditor's Site</v>
      </c>
      <c r="G337" s="2" t="s">
        <v>1</v>
      </c>
      <c r="H337" s="2" t="s">
        <v>1</v>
      </c>
      <c r="I337" s="2" t="s">
        <v>107</v>
      </c>
      <c r="J337" s="2" t="s">
        <v>1</v>
      </c>
      <c r="K337" s="2" t="s">
        <v>1</v>
      </c>
      <c r="L337" s="2" t="s">
        <v>1</v>
      </c>
      <c r="M337" s="1">
        <v>640</v>
      </c>
      <c r="N337" s="2" t="s">
        <v>273</v>
      </c>
      <c r="O337" s="2" t="s">
        <v>1</v>
      </c>
      <c r="P337" s="2" t="s">
        <v>182</v>
      </c>
      <c r="Q337" s="2" t="s">
        <v>1</v>
      </c>
      <c r="R337" s="2" t="s">
        <v>1</v>
      </c>
      <c r="S337" s="2" t="s">
        <v>1</v>
      </c>
      <c r="T337" s="2" t="s">
        <v>150</v>
      </c>
      <c r="U337" s="2" t="s">
        <v>4</v>
      </c>
      <c r="V337" s="2" t="s">
        <v>5</v>
      </c>
      <c r="W337" s="2" t="s">
        <v>151</v>
      </c>
      <c r="X337" s="4">
        <v>18900</v>
      </c>
      <c r="Y337" s="4">
        <v>0</v>
      </c>
      <c r="Z337" s="4">
        <v>0</v>
      </c>
      <c r="AA337" s="4">
        <v>18900</v>
      </c>
      <c r="AB337" s="4">
        <v>0</v>
      </c>
      <c r="AC337" s="4">
        <v>6620</v>
      </c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 t="s">
        <v>259</v>
      </c>
      <c r="AQ337" s="2" t="s">
        <v>16</v>
      </c>
    </row>
    <row r="338" spans="1:43" x14ac:dyDescent="0.2">
      <c r="A338" s="2" t="s">
        <v>2076</v>
      </c>
      <c r="B338" s="2" t="s">
        <v>2078</v>
      </c>
      <c r="C338" s="2" t="s">
        <v>2078</v>
      </c>
      <c r="D338" s="2">
        <v>0.59859290073978733</v>
      </c>
      <c r="E338" s="2" t="s">
        <v>2077</v>
      </c>
      <c r="F338" s="3" t="str">
        <f>HYPERLINK(E338, "Link to Auditor's Site")</f>
        <v>Link to Auditor's Site</v>
      </c>
      <c r="G338" s="2" t="s">
        <v>1</v>
      </c>
      <c r="H338" s="2" t="s">
        <v>1594</v>
      </c>
      <c r="I338" s="2" t="s">
        <v>107</v>
      </c>
      <c r="J338" s="2" t="s">
        <v>1</v>
      </c>
      <c r="K338" s="2" t="s">
        <v>1</v>
      </c>
      <c r="L338" s="2" t="s">
        <v>1</v>
      </c>
      <c r="M338" s="1">
        <v>458</v>
      </c>
      <c r="N338" s="2" t="s">
        <v>187</v>
      </c>
      <c r="O338" s="2" t="s">
        <v>1</v>
      </c>
      <c r="P338" s="2" t="s">
        <v>1608</v>
      </c>
      <c r="Q338" s="2" t="s">
        <v>1</v>
      </c>
      <c r="R338" s="2" t="s">
        <v>1639</v>
      </c>
      <c r="S338" s="2" t="s">
        <v>1</v>
      </c>
      <c r="T338" s="2" t="s">
        <v>22</v>
      </c>
      <c r="U338" s="2" t="s">
        <v>1581</v>
      </c>
      <c r="V338" s="2" t="s">
        <v>5</v>
      </c>
      <c r="W338" s="2" t="s">
        <v>1640</v>
      </c>
      <c r="X338" s="4">
        <v>298000</v>
      </c>
      <c r="Y338" s="4">
        <v>0</v>
      </c>
      <c r="Z338" s="4">
        <v>124100</v>
      </c>
      <c r="AA338" s="4">
        <v>422100</v>
      </c>
      <c r="AB338" s="4">
        <v>43440</v>
      </c>
      <c r="AC338" s="4">
        <v>104300</v>
      </c>
      <c r="AD338" s="1">
        <v>1987</v>
      </c>
      <c r="AE338" s="1">
        <v>1</v>
      </c>
      <c r="AF338" s="1">
        <v>1</v>
      </c>
      <c r="AG338" s="1">
        <v>924</v>
      </c>
      <c r="AH338" s="1">
        <v>1</v>
      </c>
      <c r="AI338" s="1">
        <v>1</v>
      </c>
      <c r="AJ338" s="1">
        <v>531</v>
      </c>
      <c r="AK338" s="2" t="s">
        <v>127</v>
      </c>
      <c r="AL338" s="1">
        <v>458</v>
      </c>
      <c r="AM338" s="1">
        <v>0</v>
      </c>
      <c r="AN338" s="1">
        <v>0</v>
      </c>
      <c r="AO338" s="1">
        <v>20</v>
      </c>
      <c r="AP338" s="2" t="s">
        <v>259</v>
      </c>
      <c r="AQ338" s="2" t="s">
        <v>7</v>
      </c>
    </row>
    <row r="339" spans="1:43" x14ac:dyDescent="0.2">
      <c r="A339" s="2" t="s">
        <v>642</v>
      </c>
      <c r="B339" s="2" t="s">
        <v>646</v>
      </c>
      <c r="C339" s="2" t="s">
        <v>646</v>
      </c>
      <c r="D339" s="2">
        <v>0.72190000968554313</v>
      </c>
      <c r="E339" s="2" t="s">
        <v>643</v>
      </c>
      <c r="F339" s="3" t="str">
        <f>HYPERLINK(E339, "Link to Auditor's Site")</f>
        <v>Link to Auditor's Site</v>
      </c>
      <c r="G339" s="2" t="s">
        <v>1</v>
      </c>
      <c r="H339" s="2" t="s">
        <v>644</v>
      </c>
      <c r="I339" s="2" t="s">
        <v>181</v>
      </c>
      <c r="J339" s="2" t="s">
        <v>645</v>
      </c>
      <c r="K339" s="2" t="s">
        <v>1</v>
      </c>
      <c r="L339" s="2" t="s">
        <v>1</v>
      </c>
      <c r="M339" s="1">
        <v>420</v>
      </c>
      <c r="N339" s="2" t="s">
        <v>648</v>
      </c>
      <c r="O339" s="2" t="s">
        <v>1</v>
      </c>
      <c r="P339" s="2" t="s">
        <v>647</v>
      </c>
      <c r="Q339" s="2" t="s">
        <v>73</v>
      </c>
      <c r="R339" s="2" t="s">
        <v>1</v>
      </c>
      <c r="S339" s="2" t="s">
        <v>1</v>
      </c>
      <c r="T339" s="2" t="s">
        <v>111</v>
      </c>
      <c r="U339" s="2" t="s">
        <v>4</v>
      </c>
      <c r="V339" s="2" t="s">
        <v>5</v>
      </c>
      <c r="W339" s="2" t="s">
        <v>112</v>
      </c>
      <c r="X339" s="4">
        <v>185600</v>
      </c>
      <c r="Y339" s="4">
        <v>0</v>
      </c>
      <c r="Z339" s="4">
        <v>109400</v>
      </c>
      <c r="AA339" s="4">
        <v>295000</v>
      </c>
      <c r="AB339" s="4">
        <v>38290</v>
      </c>
      <c r="AC339" s="4">
        <v>64960</v>
      </c>
      <c r="AD339" s="1">
        <v>1963</v>
      </c>
      <c r="AE339" s="1">
        <v>1</v>
      </c>
      <c r="AF339" s="2"/>
      <c r="AG339" s="1">
        <v>4050</v>
      </c>
      <c r="AH339" s="1">
        <v>1</v>
      </c>
      <c r="AI339" s="1">
        <v>1</v>
      </c>
      <c r="AJ339" s="1">
        <v>353</v>
      </c>
      <c r="AK339" s="2" t="s">
        <v>6</v>
      </c>
      <c r="AL339" s="1">
        <v>435</v>
      </c>
      <c r="AM339" s="1">
        <v>1985</v>
      </c>
      <c r="AN339" s="1">
        <v>0</v>
      </c>
      <c r="AO339" s="1">
        <v>47</v>
      </c>
      <c r="AP339" s="2" t="s">
        <v>259</v>
      </c>
      <c r="AQ339" s="2" t="s">
        <v>7</v>
      </c>
    </row>
    <row r="340" spans="1:43" x14ac:dyDescent="0.2">
      <c r="A340" s="2" t="s">
        <v>578</v>
      </c>
      <c r="B340" s="2" t="s">
        <v>582</v>
      </c>
      <c r="C340" s="2" t="s">
        <v>583</v>
      </c>
      <c r="D340" s="2">
        <v>6.0351080485023783</v>
      </c>
      <c r="E340" s="2" t="s">
        <v>579</v>
      </c>
      <c r="F340" s="3" t="str">
        <f>HYPERLINK(E340, "Link to Auditor's Site")</f>
        <v>Link to Auditor's Site</v>
      </c>
      <c r="G340" s="2" t="s">
        <v>1</v>
      </c>
      <c r="H340" s="2" t="s">
        <v>580</v>
      </c>
      <c r="I340" s="2" t="s">
        <v>181</v>
      </c>
      <c r="J340" s="2" t="s">
        <v>581</v>
      </c>
      <c r="K340" s="2" t="s">
        <v>1</v>
      </c>
      <c r="L340" s="2" t="s">
        <v>1</v>
      </c>
      <c r="M340" s="1">
        <v>422</v>
      </c>
      <c r="N340" s="2" t="s">
        <v>217</v>
      </c>
      <c r="O340" s="2" t="s">
        <v>1</v>
      </c>
      <c r="P340" s="2" t="s">
        <v>230</v>
      </c>
      <c r="Q340" s="2" t="s">
        <v>42</v>
      </c>
      <c r="R340" s="2" t="s">
        <v>584</v>
      </c>
      <c r="S340" s="2" t="s">
        <v>1</v>
      </c>
      <c r="T340" s="2" t="s">
        <v>204</v>
      </c>
      <c r="U340" s="2" t="s">
        <v>4</v>
      </c>
      <c r="V340" s="2" t="s">
        <v>5</v>
      </c>
      <c r="W340" s="2" t="s">
        <v>205</v>
      </c>
      <c r="X340" s="4">
        <v>682700</v>
      </c>
      <c r="Y340" s="4">
        <v>0</v>
      </c>
      <c r="Z340" s="4">
        <v>641000</v>
      </c>
      <c r="AA340" s="4">
        <v>1323700</v>
      </c>
      <c r="AB340" s="4">
        <v>224350</v>
      </c>
      <c r="AC340" s="4">
        <v>238950</v>
      </c>
      <c r="AD340" s="1">
        <v>1981</v>
      </c>
      <c r="AE340" s="1">
        <v>1</v>
      </c>
      <c r="AF340" s="1">
        <v>1</v>
      </c>
      <c r="AG340" s="1">
        <v>83952</v>
      </c>
      <c r="AH340" s="1">
        <v>1</v>
      </c>
      <c r="AI340" s="1">
        <v>1</v>
      </c>
      <c r="AJ340" s="1">
        <v>319</v>
      </c>
      <c r="AK340" s="2" t="s">
        <v>69</v>
      </c>
      <c r="AL340" s="1">
        <v>422</v>
      </c>
      <c r="AM340" s="1">
        <v>2019</v>
      </c>
      <c r="AN340" s="1">
        <v>0</v>
      </c>
      <c r="AO340" s="1">
        <v>37</v>
      </c>
      <c r="AP340" s="2" t="s">
        <v>259</v>
      </c>
      <c r="AQ340" s="2" t="s">
        <v>7</v>
      </c>
    </row>
    <row r="341" spans="1:43" x14ac:dyDescent="0.2">
      <c r="A341" s="2" t="s">
        <v>609</v>
      </c>
      <c r="B341" s="2" t="s">
        <v>582</v>
      </c>
      <c r="C341" s="2" t="s">
        <v>583</v>
      </c>
      <c r="D341" s="2">
        <v>0.78537393223906249</v>
      </c>
      <c r="E341" s="2" t="s">
        <v>610</v>
      </c>
      <c r="F341" s="3" t="str">
        <f>HYPERLINK(E341, "Link to Auditor's Site")</f>
        <v>Link to Auditor's Site</v>
      </c>
      <c r="G341" s="2" t="s">
        <v>1</v>
      </c>
      <c r="H341" s="2" t="s">
        <v>1</v>
      </c>
      <c r="I341" s="2" t="s">
        <v>181</v>
      </c>
      <c r="J341" s="2" t="s">
        <v>1</v>
      </c>
      <c r="K341" s="2" t="s">
        <v>1</v>
      </c>
      <c r="L341" s="2" t="s">
        <v>1</v>
      </c>
      <c r="M341" s="1">
        <v>422</v>
      </c>
      <c r="N341" s="2" t="s">
        <v>217</v>
      </c>
      <c r="O341" s="2" t="s">
        <v>1</v>
      </c>
      <c r="P341" s="2" t="s">
        <v>230</v>
      </c>
      <c r="Q341" s="2" t="s">
        <v>42</v>
      </c>
      <c r="R341" s="2" t="s">
        <v>584</v>
      </c>
      <c r="S341" s="2" t="s">
        <v>1</v>
      </c>
      <c r="T341" s="2" t="s">
        <v>204</v>
      </c>
      <c r="U341" s="2" t="s">
        <v>4</v>
      </c>
      <c r="V341" s="2" t="s">
        <v>5</v>
      </c>
      <c r="W341" s="2" t="s">
        <v>205</v>
      </c>
      <c r="X341" s="4">
        <v>88900</v>
      </c>
      <c r="Y341" s="4">
        <v>0</v>
      </c>
      <c r="Z341" s="4">
        <v>0</v>
      </c>
      <c r="AA341" s="4">
        <v>88900</v>
      </c>
      <c r="AB341" s="4">
        <v>0</v>
      </c>
      <c r="AC341" s="4">
        <v>31120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 t="s">
        <v>259</v>
      </c>
      <c r="AQ341" s="2" t="s">
        <v>7</v>
      </c>
    </row>
    <row r="342" spans="1:43" x14ac:dyDescent="0.2">
      <c r="A342" s="2" t="s">
        <v>662</v>
      </c>
      <c r="B342" s="2" t="s">
        <v>665</v>
      </c>
      <c r="C342" s="2" t="s">
        <v>665</v>
      </c>
      <c r="D342" s="2">
        <v>2.9033911601403584</v>
      </c>
      <c r="E342" s="2" t="s">
        <v>663</v>
      </c>
      <c r="F342" s="3" t="str">
        <f>HYPERLINK(E342, "Link to Auditor's Site")</f>
        <v>Link to Auditor's Site</v>
      </c>
      <c r="G342" s="2" t="s">
        <v>1</v>
      </c>
      <c r="H342" s="2" t="s">
        <v>664</v>
      </c>
      <c r="I342" s="2" t="s">
        <v>181</v>
      </c>
      <c r="J342" s="2" t="s">
        <v>1</v>
      </c>
      <c r="K342" s="2" t="s">
        <v>1</v>
      </c>
      <c r="L342" s="2" t="s">
        <v>1</v>
      </c>
      <c r="M342" s="1">
        <v>421</v>
      </c>
      <c r="N342" s="2" t="s">
        <v>1</v>
      </c>
      <c r="O342" s="2" t="s">
        <v>1</v>
      </c>
      <c r="P342" s="2" t="s">
        <v>666</v>
      </c>
      <c r="Q342" s="2" t="s">
        <v>1</v>
      </c>
      <c r="R342" s="2" t="s">
        <v>667</v>
      </c>
      <c r="S342" s="2" t="s">
        <v>1</v>
      </c>
      <c r="T342" s="2" t="s">
        <v>124</v>
      </c>
      <c r="U342" s="2" t="s">
        <v>64</v>
      </c>
      <c r="V342" s="2" t="s">
        <v>5</v>
      </c>
      <c r="W342" s="2" t="s">
        <v>659</v>
      </c>
      <c r="X342" s="4">
        <v>368600</v>
      </c>
      <c r="Y342" s="4">
        <v>0</v>
      </c>
      <c r="Z342" s="4">
        <v>594300</v>
      </c>
      <c r="AA342" s="4">
        <v>962900</v>
      </c>
      <c r="AB342" s="4">
        <v>208010</v>
      </c>
      <c r="AC342" s="4">
        <v>129010</v>
      </c>
      <c r="AD342" s="1">
        <v>2003</v>
      </c>
      <c r="AE342" s="1">
        <v>1</v>
      </c>
      <c r="AF342" s="1">
        <v>1</v>
      </c>
      <c r="AG342" s="1">
        <v>15180</v>
      </c>
      <c r="AH342" s="1">
        <v>1</v>
      </c>
      <c r="AI342" s="1">
        <v>1</v>
      </c>
      <c r="AJ342" s="1">
        <v>446</v>
      </c>
      <c r="AK342" s="2" t="s">
        <v>90</v>
      </c>
      <c r="AL342" s="1">
        <v>421</v>
      </c>
      <c r="AM342" s="1">
        <v>0</v>
      </c>
      <c r="AN342" s="1">
        <v>0</v>
      </c>
      <c r="AO342" s="1">
        <v>15</v>
      </c>
      <c r="AP342" s="2" t="s">
        <v>259</v>
      </c>
      <c r="AQ342" s="2" t="s">
        <v>7</v>
      </c>
    </row>
    <row r="343" spans="1:43" x14ac:dyDescent="0.2">
      <c r="A343" s="2" t="s">
        <v>2437</v>
      </c>
      <c r="B343" s="2" t="s">
        <v>272</v>
      </c>
      <c r="C343" s="2" t="s">
        <v>272</v>
      </c>
      <c r="D343" s="2">
        <v>2.2467493153726535E-3</v>
      </c>
      <c r="E343" s="2" t="s">
        <v>2438</v>
      </c>
      <c r="F343" s="3" t="str">
        <f>HYPERLINK(E343, "Link to Auditor's Site")</f>
        <v>Link to Auditor's Site</v>
      </c>
      <c r="G343" s="2" t="s">
        <v>1</v>
      </c>
      <c r="H343" s="2" t="s">
        <v>1</v>
      </c>
      <c r="I343" s="2" t="s">
        <v>181</v>
      </c>
      <c r="J343" s="2" t="s">
        <v>1</v>
      </c>
      <c r="K343" s="2" t="s">
        <v>1</v>
      </c>
      <c r="L343" s="2" t="s">
        <v>1</v>
      </c>
      <c r="M343" s="1">
        <v>400</v>
      </c>
      <c r="N343" s="2" t="s">
        <v>1587</v>
      </c>
      <c r="O343" s="2" t="s">
        <v>1</v>
      </c>
      <c r="P343" s="2" t="s">
        <v>143</v>
      </c>
      <c r="Q343" s="2" t="s">
        <v>14</v>
      </c>
      <c r="R343" s="2" t="s">
        <v>1</v>
      </c>
      <c r="S343" s="2" t="s">
        <v>1</v>
      </c>
      <c r="T343" s="2" t="s">
        <v>150</v>
      </c>
      <c r="U343" s="2" t="s">
        <v>4</v>
      </c>
      <c r="V343" s="2" t="s">
        <v>5</v>
      </c>
      <c r="W343" s="2" t="s">
        <v>151</v>
      </c>
      <c r="X343" s="4">
        <v>100</v>
      </c>
      <c r="Y343" s="4">
        <v>0</v>
      </c>
      <c r="Z343" s="4">
        <v>0</v>
      </c>
      <c r="AA343" s="4">
        <v>100</v>
      </c>
      <c r="AB343" s="4">
        <v>0</v>
      </c>
      <c r="AC343" s="4">
        <v>40</v>
      </c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 t="s">
        <v>259</v>
      </c>
      <c r="AQ343" s="2" t="s">
        <v>16</v>
      </c>
    </row>
    <row r="344" spans="1:43" x14ac:dyDescent="0.2">
      <c r="A344" s="2" t="s">
        <v>619</v>
      </c>
      <c r="B344" s="2" t="s">
        <v>622</v>
      </c>
      <c r="C344" s="2" t="s">
        <v>623</v>
      </c>
      <c r="D344" s="2">
        <v>0.5001177364710987</v>
      </c>
      <c r="E344" s="2" t="s">
        <v>620</v>
      </c>
      <c r="F344" s="3" t="str">
        <f>HYPERLINK(E344, "Link to Auditor's Site")</f>
        <v>Link to Auditor's Site</v>
      </c>
      <c r="G344" s="2" t="s">
        <v>1</v>
      </c>
      <c r="H344" s="2" t="s">
        <v>621</v>
      </c>
      <c r="I344" s="2" t="s">
        <v>181</v>
      </c>
      <c r="J344" s="2" t="s">
        <v>1</v>
      </c>
      <c r="K344" s="2" t="s">
        <v>1</v>
      </c>
      <c r="L344" s="2" t="s">
        <v>1</v>
      </c>
      <c r="M344" s="1">
        <v>430</v>
      </c>
      <c r="N344" s="2" t="s">
        <v>625</v>
      </c>
      <c r="O344" s="2" t="s">
        <v>1</v>
      </c>
      <c r="P344" s="2" t="s">
        <v>624</v>
      </c>
      <c r="Q344" s="2" t="s">
        <v>29</v>
      </c>
      <c r="R344" s="2" t="s">
        <v>1</v>
      </c>
      <c r="S344" s="2" t="s">
        <v>1</v>
      </c>
      <c r="T344" s="2" t="s">
        <v>184</v>
      </c>
      <c r="U344" s="2" t="s">
        <v>4</v>
      </c>
      <c r="V344" s="2" t="s">
        <v>5</v>
      </c>
      <c r="W344" s="2" t="s">
        <v>185</v>
      </c>
      <c r="X344" s="4">
        <v>130700</v>
      </c>
      <c r="Y344" s="4">
        <v>0</v>
      </c>
      <c r="Z344" s="4">
        <v>130000</v>
      </c>
      <c r="AA344" s="4">
        <v>260700</v>
      </c>
      <c r="AB344" s="4">
        <v>45500</v>
      </c>
      <c r="AC344" s="4">
        <v>45750</v>
      </c>
      <c r="AD344" s="1">
        <v>1963</v>
      </c>
      <c r="AE344" s="1">
        <v>1</v>
      </c>
      <c r="AF344" s="1">
        <v>1</v>
      </c>
      <c r="AG344" s="1">
        <v>1175</v>
      </c>
      <c r="AH344" s="1">
        <v>1</v>
      </c>
      <c r="AI344" s="1">
        <v>2</v>
      </c>
      <c r="AJ344" s="1">
        <v>353</v>
      </c>
      <c r="AK344" s="2" t="s">
        <v>6</v>
      </c>
      <c r="AL344" s="1">
        <v>430</v>
      </c>
      <c r="AM344" s="1">
        <v>2003</v>
      </c>
      <c r="AN344" s="1">
        <v>0</v>
      </c>
      <c r="AO344" s="1">
        <v>47</v>
      </c>
      <c r="AP344" s="2" t="s">
        <v>259</v>
      </c>
      <c r="AQ344" s="2" t="s">
        <v>7</v>
      </c>
    </row>
    <row r="345" spans="1:43" x14ac:dyDescent="0.2">
      <c r="A345" s="2" t="s">
        <v>649</v>
      </c>
      <c r="B345" s="2" t="s">
        <v>622</v>
      </c>
      <c r="C345" s="2" t="s">
        <v>623</v>
      </c>
      <c r="D345" s="2">
        <v>0.5064035692512</v>
      </c>
      <c r="E345" s="2" t="s">
        <v>650</v>
      </c>
      <c r="F345" s="3" t="str">
        <f>HYPERLINK(E345, "Link to Auditor's Site")</f>
        <v>Link to Auditor's Site</v>
      </c>
      <c r="G345" s="2" t="s">
        <v>1</v>
      </c>
      <c r="H345" s="2" t="s">
        <v>651</v>
      </c>
      <c r="I345" s="2" t="s">
        <v>181</v>
      </c>
      <c r="J345" s="2" t="s">
        <v>652</v>
      </c>
      <c r="K345" s="2" t="s">
        <v>1</v>
      </c>
      <c r="L345" s="2" t="s">
        <v>1</v>
      </c>
      <c r="M345" s="1">
        <v>429</v>
      </c>
      <c r="N345" s="2" t="s">
        <v>625</v>
      </c>
      <c r="O345" s="2" t="s">
        <v>1</v>
      </c>
      <c r="P345" s="2" t="s">
        <v>624</v>
      </c>
      <c r="Q345" s="2" t="s">
        <v>29</v>
      </c>
      <c r="R345" s="2" t="s">
        <v>1</v>
      </c>
      <c r="S345" s="2" t="s">
        <v>1</v>
      </c>
      <c r="T345" s="2" t="s">
        <v>184</v>
      </c>
      <c r="U345" s="2" t="s">
        <v>4</v>
      </c>
      <c r="V345" s="2" t="s">
        <v>5</v>
      </c>
      <c r="W345" s="2" t="s">
        <v>185</v>
      </c>
      <c r="X345" s="4">
        <v>130700</v>
      </c>
      <c r="Y345" s="4">
        <v>0</v>
      </c>
      <c r="Z345" s="4">
        <v>182100</v>
      </c>
      <c r="AA345" s="4">
        <v>312800</v>
      </c>
      <c r="AB345" s="4">
        <v>63740</v>
      </c>
      <c r="AC345" s="4">
        <v>45750</v>
      </c>
      <c r="AD345" s="1">
        <v>1986</v>
      </c>
      <c r="AE345" s="1">
        <v>1</v>
      </c>
      <c r="AF345" s="1">
        <v>1</v>
      </c>
      <c r="AG345" s="1">
        <v>1176</v>
      </c>
      <c r="AH345" s="1">
        <v>1</v>
      </c>
      <c r="AI345" s="1">
        <v>1</v>
      </c>
      <c r="AJ345" s="1">
        <v>341</v>
      </c>
      <c r="AK345" s="2" t="s">
        <v>61</v>
      </c>
      <c r="AL345" s="1">
        <v>429</v>
      </c>
      <c r="AM345" s="1">
        <v>2003</v>
      </c>
      <c r="AN345" s="1">
        <v>0</v>
      </c>
      <c r="AO345" s="1">
        <v>32</v>
      </c>
      <c r="AP345" s="2" t="s">
        <v>259</v>
      </c>
      <c r="AQ345" s="2" t="s">
        <v>7</v>
      </c>
    </row>
    <row r="346" spans="1:43" x14ac:dyDescent="0.2">
      <c r="A346" s="2" t="s">
        <v>653</v>
      </c>
      <c r="B346" s="2" t="s">
        <v>656</v>
      </c>
      <c r="C346" s="2" t="s">
        <v>656</v>
      </c>
      <c r="D346" s="2">
        <v>0.77287920543265787</v>
      </c>
      <c r="E346" s="2" t="s">
        <v>654</v>
      </c>
      <c r="F346" s="3" t="str">
        <f>HYPERLINK(E346, "Link to Auditor's Site")</f>
        <v>Link to Auditor's Site</v>
      </c>
      <c r="G346" s="2" t="s">
        <v>1</v>
      </c>
      <c r="H346" s="2" t="s">
        <v>655</v>
      </c>
      <c r="I346" s="2" t="s">
        <v>181</v>
      </c>
      <c r="J346" s="2" t="s">
        <v>1</v>
      </c>
      <c r="K346" s="2" t="s">
        <v>1</v>
      </c>
      <c r="L346" s="2" t="s">
        <v>1</v>
      </c>
      <c r="M346" s="1">
        <v>435</v>
      </c>
      <c r="N346" s="2" t="s">
        <v>658</v>
      </c>
      <c r="O346" s="2" t="s">
        <v>1</v>
      </c>
      <c r="P346" s="2" t="s">
        <v>657</v>
      </c>
      <c r="Q346" s="2" t="s">
        <v>1</v>
      </c>
      <c r="R346" s="2" t="s">
        <v>1</v>
      </c>
      <c r="S346" s="2" t="s">
        <v>1</v>
      </c>
      <c r="T346" s="2" t="s">
        <v>124</v>
      </c>
      <c r="U346" s="2" t="s">
        <v>64</v>
      </c>
      <c r="V346" s="2" t="s">
        <v>5</v>
      </c>
      <c r="W346" s="2" t="s">
        <v>659</v>
      </c>
      <c r="X346" s="4">
        <v>243300</v>
      </c>
      <c r="Y346" s="4">
        <v>0</v>
      </c>
      <c r="Z346" s="4">
        <v>380700</v>
      </c>
      <c r="AA346" s="4">
        <v>624000</v>
      </c>
      <c r="AB346" s="4">
        <v>133250</v>
      </c>
      <c r="AC346" s="4">
        <v>85160</v>
      </c>
      <c r="AD346" s="1">
        <v>1988</v>
      </c>
      <c r="AE346" s="1">
        <v>1</v>
      </c>
      <c r="AF346" s="1">
        <v>1</v>
      </c>
      <c r="AG346" s="1">
        <v>2776</v>
      </c>
      <c r="AH346" s="1">
        <v>1</v>
      </c>
      <c r="AI346" s="1">
        <v>1</v>
      </c>
      <c r="AJ346" s="1">
        <v>349</v>
      </c>
      <c r="AK346" s="2" t="s">
        <v>97</v>
      </c>
      <c r="AL346" s="1">
        <v>435</v>
      </c>
      <c r="AM346" s="1">
        <v>2007</v>
      </c>
      <c r="AN346" s="1">
        <v>0</v>
      </c>
      <c r="AO346" s="1">
        <v>14</v>
      </c>
      <c r="AP346" s="2" t="s">
        <v>259</v>
      </c>
      <c r="AQ346" s="2" t="s">
        <v>7</v>
      </c>
    </row>
    <row r="347" spans="1:43" x14ac:dyDescent="0.2">
      <c r="A347" s="2" t="s">
        <v>2107</v>
      </c>
      <c r="B347" s="2" t="s">
        <v>2111</v>
      </c>
      <c r="C347" s="2" t="s">
        <v>2112</v>
      </c>
      <c r="D347" s="2">
        <v>0.34096101561360381</v>
      </c>
      <c r="E347" s="2" t="s">
        <v>2108</v>
      </c>
      <c r="F347" s="3" t="str">
        <f>HYPERLINK(E347, "Link to Auditor's Site")</f>
        <v>Link to Auditor's Site</v>
      </c>
      <c r="G347" s="2" t="s">
        <v>1</v>
      </c>
      <c r="H347" s="2" t="s">
        <v>2109</v>
      </c>
      <c r="I347" s="2" t="s">
        <v>181</v>
      </c>
      <c r="J347" s="2" t="s">
        <v>2110</v>
      </c>
      <c r="K347" s="2" t="s">
        <v>1</v>
      </c>
      <c r="L347" s="2" t="s">
        <v>1</v>
      </c>
      <c r="M347" s="1">
        <v>420</v>
      </c>
      <c r="N347" s="2" t="s">
        <v>354</v>
      </c>
      <c r="O347" s="2" t="s">
        <v>1</v>
      </c>
      <c r="P347" s="2" t="s">
        <v>1917</v>
      </c>
      <c r="Q347" s="2" t="s">
        <v>44</v>
      </c>
      <c r="R347" s="2" t="s">
        <v>1</v>
      </c>
      <c r="S347" s="2" t="s">
        <v>1</v>
      </c>
      <c r="T347" s="2" t="s">
        <v>43</v>
      </c>
      <c r="U347" s="2" t="s">
        <v>4</v>
      </c>
      <c r="V347" s="2" t="s">
        <v>5</v>
      </c>
      <c r="W347" s="2" t="s">
        <v>1490</v>
      </c>
      <c r="X347" s="4">
        <v>82100</v>
      </c>
      <c r="Y347" s="4">
        <v>0</v>
      </c>
      <c r="Z347" s="4">
        <v>153000</v>
      </c>
      <c r="AA347" s="4">
        <v>235100</v>
      </c>
      <c r="AB347" s="4">
        <v>53550</v>
      </c>
      <c r="AC347" s="4">
        <v>28740</v>
      </c>
      <c r="AD347" s="1">
        <v>1989</v>
      </c>
      <c r="AE347" s="1">
        <v>1</v>
      </c>
      <c r="AF347" s="1">
        <v>1</v>
      </c>
      <c r="AG347" s="1">
        <v>3325</v>
      </c>
      <c r="AH347" s="1">
        <v>1</v>
      </c>
      <c r="AI347" s="1">
        <v>1</v>
      </c>
      <c r="AJ347" s="1">
        <v>353</v>
      </c>
      <c r="AK347" s="2" t="s">
        <v>6</v>
      </c>
      <c r="AL347" s="1">
        <v>420</v>
      </c>
      <c r="AM347" s="1">
        <v>0</v>
      </c>
      <c r="AN347" s="1">
        <v>0</v>
      </c>
      <c r="AO347" s="1">
        <v>29</v>
      </c>
      <c r="AP347" s="2" t="s">
        <v>259</v>
      </c>
      <c r="AQ347" s="2" t="s">
        <v>7</v>
      </c>
    </row>
    <row r="348" spans="1:43" x14ac:dyDescent="0.2">
      <c r="A348" s="2" t="s">
        <v>1933</v>
      </c>
      <c r="B348" s="2" t="s">
        <v>1935</v>
      </c>
      <c r="C348" s="2" t="s">
        <v>1936</v>
      </c>
      <c r="D348" s="2">
        <v>2.2563068316385393</v>
      </c>
      <c r="E348" s="2" t="s">
        <v>1934</v>
      </c>
      <c r="F348" s="3" t="str">
        <f>HYPERLINK(E348, "Link to Auditor's Site")</f>
        <v>Link to Auditor's Site</v>
      </c>
      <c r="G348" s="2" t="s">
        <v>1</v>
      </c>
      <c r="H348" s="2" t="s">
        <v>1615</v>
      </c>
      <c r="I348" s="2" t="s">
        <v>181</v>
      </c>
      <c r="J348" s="2" t="s">
        <v>1</v>
      </c>
      <c r="K348" s="2" t="s">
        <v>1</v>
      </c>
      <c r="L348" s="2" t="s">
        <v>1</v>
      </c>
      <c r="M348" s="1">
        <v>429</v>
      </c>
      <c r="N348" s="2" t="s">
        <v>1</v>
      </c>
      <c r="O348" s="2" t="s">
        <v>1</v>
      </c>
      <c r="P348" s="2" t="s">
        <v>1937</v>
      </c>
      <c r="Q348" s="2" t="s">
        <v>1</v>
      </c>
      <c r="R348" s="2" t="s">
        <v>1</v>
      </c>
      <c r="S348" s="2" t="s">
        <v>1</v>
      </c>
      <c r="T348" s="2" t="s">
        <v>208</v>
      </c>
      <c r="U348" s="2" t="s">
        <v>276</v>
      </c>
      <c r="V348" s="2" t="s">
        <v>5</v>
      </c>
      <c r="W348" s="2" t="s">
        <v>1938</v>
      </c>
      <c r="X348" s="4">
        <v>478000</v>
      </c>
      <c r="Y348" s="4">
        <v>0</v>
      </c>
      <c r="Z348" s="4">
        <v>406000</v>
      </c>
      <c r="AA348" s="4">
        <v>884000</v>
      </c>
      <c r="AB348" s="4">
        <v>142100</v>
      </c>
      <c r="AC348" s="4">
        <v>167300</v>
      </c>
      <c r="AD348" s="1">
        <v>2016</v>
      </c>
      <c r="AE348" s="1">
        <v>1</v>
      </c>
      <c r="AF348" s="1">
        <v>1</v>
      </c>
      <c r="AG348" s="1">
        <v>7396</v>
      </c>
      <c r="AH348" s="1">
        <v>1</v>
      </c>
      <c r="AI348" s="1">
        <v>1</v>
      </c>
      <c r="AJ348" s="1">
        <v>319</v>
      </c>
      <c r="AK348" s="2" t="s">
        <v>69</v>
      </c>
      <c r="AL348" s="1">
        <v>435</v>
      </c>
      <c r="AM348" s="1">
        <v>0</v>
      </c>
      <c r="AN348" s="1">
        <v>0</v>
      </c>
      <c r="AO348" s="1">
        <v>2</v>
      </c>
      <c r="AP348" s="2" t="s">
        <v>259</v>
      </c>
      <c r="AQ348" s="2" t="s">
        <v>7</v>
      </c>
    </row>
    <row r="349" spans="1:43" x14ac:dyDescent="0.2">
      <c r="A349" s="2" t="s">
        <v>2093</v>
      </c>
      <c r="B349" s="2" t="s">
        <v>2096</v>
      </c>
      <c r="C349" s="2" t="s">
        <v>2097</v>
      </c>
      <c r="D349" s="2">
        <v>1.3027909141597795</v>
      </c>
      <c r="E349" s="2" t="s">
        <v>2094</v>
      </c>
      <c r="F349" s="3" t="str">
        <f>HYPERLINK(E349, "Link to Auditor's Site")</f>
        <v>Link to Auditor's Site</v>
      </c>
      <c r="G349" s="2" t="s">
        <v>1</v>
      </c>
      <c r="H349" s="2" t="s">
        <v>2095</v>
      </c>
      <c r="I349" s="2" t="s">
        <v>181</v>
      </c>
      <c r="J349" s="2" t="s">
        <v>1</v>
      </c>
      <c r="K349" s="2" t="s">
        <v>1</v>
      </c>
      <c r="L349" s="2" t="s">
        <v>1</v>
      </c>
      <c r="M349" s="1">
        <v>430</v>
      </c>
      <c r="N349" s="2" t="s">
        <v>1600</v>
      </c>
      <c r="O349" s="2" t="s">
        <v>84</v>
      </c>
      <c r="P349" s="2" t="s">
        <v>2098</v>
      </c>
      <c r="Q349" s="2" t="s">
        <v>1</v>
      </c>
      <c r="R349" s="2" t="s">
        <v>1</v>
      </c>
      <c r="S349" s="2" t="s">
        <v>1</v>
      </c>
      <c r="T349" s="2" t="s">
        <v>2099</v>
      </c>
      <c r="U349" s="2" t="s">
        <v>4</v>
      </c>
      <c r="V349" s="2" t="s">
        <v>5</v>
      </c>
      <c r="W349" s="2" t="s">
        <v>2100</v>
      </c>
      <c r="X349" s="4">
        <v>232300</v>
      </c>
      <c r="Y349" s="4">
        <v>0</v>
      </c>
      <c r="Z349" s="4">
        <v>120200</v>
      </c>
      <c r="AA349" s="4">
        <v>352500</v>
      </c>
      <c r="AB349" s="4">
        <v>42070</v>
      </c>
      <c r="AC349" s="4">
        <v>81310</v>
      </c>
      <c r="AD349" s="1">
        <v>1971</v>
      </c>
      <c r="AE349" s="1">
        <v>1</v>
      </c>
      <c r="AF349" s="1">
        <v>1</v>
      </c>
      <c r="AG349" s="1">
        <v>3250</v>
      </c>
      <c r="AH349" s="1">
        <v>1</v>
      </c>
      <c r="AI349" s="1">
        <v>1</v>
      </c>
      <c r="AJ349" s="1">
        <v>350</v>
      </c>
      <c r="AK349" s="2" t="s">
        <v>60</v>
      </c>
      <c r="AL349" s="1">
        <v>430</v>
      </c>
      <c r="AM349" s="1">
        <v>1998</v>
      </c>
      <c r="AN349" s="1">
        <v>0</v>
      </c>
      <c r="AO349" s="1">
        <v>38</v>
      </c>
      <c r="AP349" s="2" t="s">
        <v>259</v>
      </c>
      <c r="AQ349" s="2" t="s">
        <v>7</v>
      </c>
    </row>
    <row r="350" spans="1:43" x14ac:dyDescent="0.2">
      <c r="A350" s="2" t="s">
        <v>1927</v>
      </c>
      <c r="B350" s="2" t="s">
        <v>1930</v>
      </c>
      <c r="C350" s="2" t="s">
        <v>1931</v>
      </c>
      <c r="D350" s="2">
        <v>1.5967357721188842</v>
      </c>
      <c r="E350" s="2" t="s">
        <v>1928</v>
      </c>
      <c r="F350" s="3" t="str">
        <f>HYPERLINK(E350, "Link to Auditor's Site")</f>
        <v>Link to Auditor's Site</v>
      </c>
      <c r="G350" s="2" t="s">
        <v>1</v>
      </c>
      <c r="H350" s="2" t="s">
        <v>1929</v>
      </c>
      <c r="I350" s="2" t="s">
        <v>181</v>
      </c>
      <c r="J350" s="2" t="s">
        <v>1</v>
      </c>
      <c r="K350" s="2" t="s">
        <v>1</v>
      </c>
      <c r="L350" s="2" t="s">
        <v>1</v>
      </c>
      <c r="M350" s="1">
        <v>420</v>
      </c>
      <c r="N350" s="2" t="s">
        <v>1573</v>
      </c>
      <c r="O350" s="2" t="s">
        <v>13</v>
      </c>
      <c r="P350" s="2" t="s">
        <v>1556</v>
      </c>
      <c r="Q350" s="2" t="s">
        <v>3</v>
      </c>
      <c r="R350" s="2" t="s">
        <v>1</v>
      </c>
      <c r="S350" s="2" t="s">
        <v>1</v>
      </c>
      <c r="T350" s="2" t="s">
        <v>324</v>
      </c>
      <c r="U350" s="2" t="s">
        <v>304</v>
      </c>
      <c r="V350" s="2" t="s">
        <v>5</v>
      </c>
      <c r="W350" s="2" t="s">
        <v>1932</v>
      </c>
      <c r="X350" s="4">
        <v>248100</v>
      </c>
      <c r="Y350" s="4">
        <v>0</v>
      </c>
      <c r="Z350" s="4">
        <v>347100</v>
      </c>
      <c r="AA350" s="4">
        <v>595200</v>
      </c>
      <c r="AB350" s="4">
        <v>121490</v>
      </c>
      <c r="AC350" s="4">
        <v>86840</v>
      </c>
      <c r="AD350" s="1">
        <v>2005</v>
      </c>
      <c r="AE350" s="1">
        <v>1</v>
      </c>
      <c r="AF350" s="2"/>
      <c r="AG350" s="1">
        <v>6840</v>
      </c>
      <c r="AH350" s="1">
        <v>1</v>
      </c>
      <c r="AI350" s="1">
        <v>1</v>
      </c>
      <c r="AJ350" s="1">
        <v>319</v>
      </c>
      <c r="AK350" s="2" t="s">
        <v>69</v>
      </c>
      <c r="AL350" s="1">
        <v>420</v>
      </c>
      <c r="AM350" s="1">
        <v>0</v>
      </c>
      <c r="AN350" s="1">
        <v>0</v>
      </c>
      <c r="AO350" s="1">
        <v>13</v>
      </c>
      <c r="AP350" s="2" t="s">
        <v>259</v>
      </c>
      <c r="AQ350" s="2" t="s">
        <v>7</v>
      </c>
    </row>
    <row r="351" spans="1:43" x14ac:dyDescent="0.2">
      <c r="A351" s="2" t="s">
        <v>1904</v>
      </c>
      <c r="B351" s="2" t="s">
        <v>1907</v>
      </c>
      <c r="C351" s="2" t="s">
        <v>1908</v>
      </c>
      <c r="D351" s="2">
        <v>1.5565240776271707</v>
      </c>
      <c r="E351" s="2" t="s">
        <v>1905</v>
      </c>
      <c r="F351" s="3" t="str">
        <f>HYPERLINK(E351, "Link to Auditor's Site")</f>
        <v>Link to Auditor's Site</v>
      </c>
      <c r="G351" s="2" t="s">
        <v>1</v>
      </c>
      <c r="H351" s="2" t="s">
        <v>1906</v>
      </c>
      <c r="I351" s="2" t="s">
        <v>181</v>
      </c>
      <c r="J351" s="2" t="s">
        <v>1</v>
      </c>
      <c r="K351" s="2" t="s">
        <v>1</v>
      </c>
      <c r="L351" s="2" t="s">
        <v>1</v>
      </c>
      <c r="M351" s="1">
        <v>435</v>
      </c>
      <c r="N351" s="2" t="s">
        <v>1910</v>
      </c>
      <c r="O351" s="2" t="s">
        <v>1</v>
      </c>
      <c r="P351" s="2" t="s">
        <v>1909</v>
      </c>
      <c r="Q351" s="2" t="s">
        <v>55</v>
      </c>
      <c r="R351" s="2" t="s">
        <v>1</v>
      </c>
      <c r="S351" s="2" t="s">
        <v>1</v>
      </c>
      <c r="T351" s="2" t="s">
        <v>1911</v>
      </c>
      <c r="U351" s="2" t="s">
        <v>1585</v>
      </c>
      <c r="V351" s="2" t="s">
        <v>5</v>
      </c>
      <c r="W351" s="2" t="s">
        <v>1912</v>
      </c>
      <c r="X351" s="4">
        <v>330200</v>
      </c>
      <c r="Y351" s="4">
        <v>0</v>
      </c>
      <c r="Z351" s="4">
        <v>255000</v>
      </c>
      <c r="AA351" s="4">
        <v>585200</v>
      </c>
      <c r="AB351" s="4">
        <v>89250</v>
      </c>
      <c r="AC351" s="4">
        <v>115570</v>
      </c>
      <c r="AD351" s="1">
        <v>1986</v>
      </c>
      <c r="AE351" s="1">
        <v>1</v>
      </c>
      <c r="AF351" s="1">
        <v>1</v>
      </c>
      <c r="AG351" s="1">
        <v>2170</v>
      </c>
      <c r="AH351" s="1">
        <v>1</v>
      </c>
      <c r="AI351" s="1">
        <v>1</v>
      </c>
      <c r="AJ351" s="1">
        <v>349</v>
      </c>
      <c r="AK351" s="2" t="s">
        <v>97</v>
      </c>
      <c r="AL351" s="1">
        <v>435</v>
      </c>
      <c r="AM351" s="1">
        <v>0</v>
      </c>
      <c r="AN351" s="1">
        <v>0</v>
      </c>
      <c r="AO351" s="1">
        <v>18</v>
      </c>
      <c r="AP351" s="2" t="s">
        <v>259</v>
      </c>
      <c r="AQ351" s="2" t="s">
        <v>7</v>
      </c>
    </row>
    <row r="352" spans="1:43" x14ac:dyDescent="0.2">
      <c r="A352" s="2" t="s">
        <v>688</v>
      </c>
      <c r="B352" s="2" t="s">
        <v>34</v>
      </c>
      <c r="C352" s="2" t="s">
        <v>35</v>
      </c>
      <c r="D352" s="2">
        <v>0.13440669632763236</v>
      </c>
      <c r="E352" s="2" t="s">
        <v>689</v>
      </c>
      <c r="F352" s="3" t="str">
        <f>HYPERLINK(E352, "Link to Auditor's Site")</f>
        <v>Link to Auditor's Site</v>
      </c>
      <c r="G352" s="2" t="s">
        <v>1</v>
      </c>
      <c r="H352" s="2" t="s">
        <v>1</v>
      </c>
      <c r="I352" s="2" t="s">
        <v>181</v>
      </c>
      <c r="J352" s="2" t="s">
        <v>1</v>
      </c>
      <c r="K352" s="2" t="s">
        <v>1</v>
      </c>
      <c r="L352" s="2" t="s">
        <v>1</v>
      </c>
      <c r="M352" s="1">
        <v>620</v>
      </c>
      <c r="N352" s="2" t="s">
        <v>1</v>
      </c>
      <c r="O352" s="2" t="s">
        <v>1</v>
      </c>
      <c r="P352" s="2" t="s">
        <v>232</v>
      </c>
      <c r="Q352" s="2" t="s">
        <v>1</v>
      </c>
      <c r="R352" s="2" t="s">
        <v>1</v>
      </c>
      <c r="S352" s="2" t="s">
        <v>1</v>
      </c>
      <c r="T352" s="2" t="s">
        <v>1</v>
      </c>
      <c r="U352" s="2" t="s">
        <v>1</v>
      </c>
      <c r="V352" s="2" t="s">
        <v>5</v>
      </c>
      <c r="W352" s="2" t="s">
        <v>1</v>
      </c>
      <c r="X352" s="4">
        <v>5200</v>
      </c>
      <c r="Y352" s="4">
        <v>0</v>
      </c>
      <c r="Z352" s="4">
        <v>0</v>
      </c>
      <c r="AA352" s="4">
        <v>5200</v>
      </c>
      <c r="AB352" s="4">
        <v>0</v>
      </c>
      <c r="AC352" s="4">
        <v>1820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 t="s">
        <v>259</v>
      </c>
      <c r="AQ352" s="2" t="s">
        <v>16</v>
      </c>
    </row>
    <row r="353" spans="1:43" x14ac:dyDescent="0.2">
      <c r="A353" s="2" t="s">
        <v>1913</v>
      </c>
      <c r="B353" s="2" t="s">
        <v>1916</v>
      </c>
      <c r="C353" s="2" t="s">
        <v>1916</v>
      </c>
      <c r="D353" s="2">
        <v>0.85418647006329218</v>
      </c>
      <c r="E353" s="2" t="s">
        <v>1914</v>
      </c>
      <c r="F353" s="3" t="str">
        <f>HYPERLINK(E353, "Link to Auditor's Site")</f>
        <v>Link to Auditor's Site</v>
      </c>
      <c r="G353" s="2" t="s">
        <v>1</v>
      </c>
      <c r="H353" s="2" t="s">
        <v>1915</v>
      </c>
      <c r="I353" s="2" t="s">
        <v>181</v>
      </c>
      <c r="J353" s="2" t="s">
        <v>1588</v>
      </c>
      <c r="K353" s="2" t="s">
        <v>1</v>
      </c>
      <c r="L353" s="2" t="s">
        <v>1</v>
      </c>
      <c r="M353" s="1">
        <v>425</v>
      </c>
      <c r="N353" s="2" t="s">
        <v>354</v>
      </c>
      <c r="O353" s="2" t="s">
        <v>1</v>
      </c>
      <c r="P353" s="2" t="s">
        <v>1917</v>
      </c>
      <c r="Q353" s="2" t="s">
        <v>44</v>
      </c>
      <c r="R353" s="2" t="s">
        <v>1</v>
      </c>
      <c r="S353" s="2" t="s">
        <v>1</v>
      </c>
      <c r="T353" s="2" t="s">
        <v>43</v>
      </c>
      <c r="U353" s="2" t="s">
        <v>4</v>
      </c>
      <c r="V353" s="2" t="s">
        <v>5</v>
      </c>
      <c r="W353" s="2" t="s">
        <v>1490</v>
      </c>
      <c r="X353" s="4">
        <v>242400</v>
      </c>
      <c r="Y353" s="4">
        <v>0</v>
      </c>
      <c r="Z353" s="4">
        <v>220700</v>
      </c>
      <c r="AA353" s="4">
        <v>463100</v>
      </c>
      <c r="AB353" s="4">
        <v>77250</v>
      </c>
      <c r="AC353" s="4">
        <v>84840</v>
      </c>
      <c r="AD353" s="1">
        <v>1974</v>
      </c>
      <c r="AE353" s="1">
        <v>1</v>
      </c>
      <c r="AF353" s="1">
        <v>1</v>
      </c>
      <c r="AG353" s="1">
        <v>7800</v>
      </c>
      <c r="AH353" s="1">
        <v>1</v>
      </c>
      <c r="AI353" s="1">
        <v>1</v>
      </c>
      <c r="AJ353" s="1">
        <v>412</v>
      </c>
      <c r="AK353" s="2" t="s">
        <v>96</v>
      </c>
      <c r="AL353" s="1">
        <v>425</v>
      </c>
      <c r="AM353" s="1">
        <v>1976</v>
      </c>
      <c r="AN353" s="1">
        <v>0</v>
      </c>
      <c r="AO353" s="1">
        <v>44</v>
      </c>
      <c r="AP353" s="2" t="s">
        <v>259</v>
      </c>
      <c r="AQ353" s="2" t="s">
        <v>7</v>
      </c>
    </row>
    <row r="354" spans="1:43" x14ac:dyDescent="0.2">
      <c r="A354" s="2" t="s">
        <v>1918</v>
      </c>
      <c r="B354" s="2" t="s">
        <v>1921</v>
      </c>
      <c r="C354" s="2" t="s">
        <v>1922</v>
      </c>
      <c r="D354" s="2">
        <v>0.2625439867541367</v>
      </c>
      <c r="E354" s="2" t="s">
        <v>1919</v>
      </c>
      <c r="F354" s="3" t="str">
        <f>HYPERLINK(E354, "Link to Auditor's Site")</f>
        <v>Link to Auditor's Site</v>
      </c>
      <c r="G354" s="2" t="s">
        <v>1</v>
      </c>
      <c r="H354" s="2" t="s">
        <v>1920</v>
      </c>
      <c r="I354" s="2" t="s">
        <v>181</v>
      </c>
      <c r="J354" s="2" t="s">
        <v>1</v>
      </c>
      <c r="K354" s="2" t="s">
        <v>1</v>
      </c>
      <c r="L354" s="2" t="s">
        <v>1</v>
      </c>
      <c r="M354" s="1">
        <v>470</v>
      </c>
      <c r="N354" s="2" t="s">
        <v>1924</v>
      </c>
      <c r="O354" s="2" t="s">
        <v>1</v>
      </c>
      <c r="P354" s="2" t="s">
        <v>1923</v>
      </c>
      <c r="Q354" s="2" t="s">
        <v>29</v>
      </c>
      <c r="R354" s="2" t="s">
        <v>1</v>
      </c>
      <c r="S354" s="2" t="s">
        <v>1</v>
      </c>
      <c r="T354" s="2" t="s">
        <v>1925</v>
      </c>
      <c r="U354" s="2" t="s">
        <v>1572</v>
      </c>
      <c r="V354" s="2" t="s">
        <v>5</v>
      </c>
      <c r="W354" s="2" t="s">
        <v>1926</v>
      </c>
      <c r="X354" s="4">
        <v>74100</v>
      </c>
      <c r="Y354" s="4">
        <v>0</v>
      </c>
      <c r="Z354" s="4">
        <v>173500</v>
      </c>
      <c r="AA354" s="4">
        <v>247600</v>
      </c>
      <c r="AB354" s="4">
        <v>60730</v>
      </c>
      <c r="AC354" s="4">
        <v>25940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 t="s">
        <v>259</v>
      </c>
      <c r="AQ354" s="2" t="s">
        <v>7</v>
      </c>
    </row>
    <row r="355" spans="1:43" x14ac:dyDescent="0.2">
      <c r="A355" s="2" t="s">
        <v>670</v>
      </c>
      <c r="B355" s="2" t="s">
        <v>272</v>
      </c>
      <c r="C355" s="2" t="s">
        <v>272</v>
      </c>
      <c r="D355" s="2">
        <v>0.79093169740269731</v>
      </c>
      <c r="E355" s="2" t="s">
        <v>671</v>
      </c>
      <c r="F355" s="3" t="str">
        <f>HYPERLINK(E355, "Link to Auditor's Site")</f>
        <v>Link to Auditor's Site</v>
      </c>
      <c r="G355" s="2" t="s">
        <v>1</v>
      </c>
      <c r="H355" s="2" t="s">
        <v>1</v>
      </c>
      <c r="I355" s="2" t="s">
        <v>181</v>
      </c>
      <c r="J355" s="2" t="s">
        <v>1</v>
      </c>
      <c r="K355" s="2" t="s">
        <v>1</v>
      </c>
      <c r="L355" s="2" t="s">
        <v>1</v>
      </c>
      <c r="M355" s="1">
        <v>640</v>
      </c>
      <c r="N355" s="2" t="s">
        <v>273</v>
      </c>
      <c r="O355" s="2" t="s">
        <v>1</v>
      </c>
      <c r="P355" s="2" t="s">
        <v>182</v>
      </c>
      <c r="Q355" s="2" t="s">
        <v>1</v>
      </c>
      <c r="R355" s="2" t="s">
        <v>1</v>
      </c>
      <c r="S355" s="2" t="s">
        <v>1</v>
      </c>
      <c r="T355" s="2" t="s">
        <v>150</v>
      </c>
      <c r="U355" s="2" t="s">
        <v>4</v>
      </c>
      <c r="V355" s="2" t="s">
        <v>5</v>
      </c>
      <c r="W355" s="2" t="s">
        <v>151</v>
      </c>
      <c r="X355" s="4">
        <v>210100</v>
      </c>
      <c r="Y355" s="4">
        <v>0</v>
      </c>
      <c r="Z355" s="4">
        <v>0</v>
      </c>
      <c r="AA355" s="4">
        <v>210100</v>
      </c>
      <c r="AB355" s="4">
        <v>0</v>
      </c>
      <c r="AC355" s="4">
        <v>73540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 t="s">
        <v>259</v>
      </c>
      <c r="AQ355" s="2" t="s">
        <v>16</v>
      </c>
    </row>
    <row r="356" spans="1:43" x14ac:dyDescent="0.2">
      <c r="A356" s="2" t="s">
        <v>680</v>
      </c>
      <c r="B356" s="2" t="s">
        <v>272</v>
      </c>
      <c r="C356" s="2" t="s">
        <v>272</v>
      </c>
      <c r="D356" s="2">
        <v>0.10343015275111679</v>
      </c>
      <c r="E356" s="2" t="s">
        <v>681</v>
      </c>
      <c r="F356" s="3" t="str">
        <f>HYPERLINK(E356, "Link to Auditor's Site")</f>
        <v>Link to Auditor's Site</v>
      </c>
      <c r="G356" s="2" t="s">
        <v>1</v>
      </c>
      <c r="H356" s="2" t="s">
        <v>1</v>
      </c>
      <c r="I356" s="2" t="s">
        <v>182</v>
      </c>
      <c r="J356" s="2" t="s">
        <v>1</v>
      </c>
      <c r="K356" s="2" t="s">
        <v>1</v>
      </c>
      <c r="L356" s="2" t="s">
        <v>1</v>
      </c>
      <c r="M356" s="1">
        <v>640</v>
      </c>
      <c r="N356" s="2" t="s">
        <v>273</v>
      </c>
      <c r="O356" s="2" t="s">
        <v>1</v>
      </c>
      <c r="P356" s="2" t="s">
        <v>182</v>
      </c>
      <c r="Q356" s="2" t="s">
        <v>1</v>
      </c>
      <c r="R356" s="2" t="s">
        <v>1</v>
      </c>
      <c r="S356" s="2" t="s">
        <v>1</v>
      </c>
      <c r="T356" s="2" t="s">
        <v>150</v>
      </c>
      <c r="U356" s="2" t="s">
        <v>4</v>
      </c>
      <c r="V356" s="2" t="s">
        <v>5</v>
      </c>
      <c r="W356" s="2" t="s">
        <v>151</v>
      </c>
      <c r="X356" s="4">
        <v>100</v>
      </c>
      <c r="Y356" s="4">
        <v>0</v>
      </c>
      <c r="Z356" s="4">
        <v>0</v>
      </c>
      <c r="AA356" s="4">
        <v>100</v>
      </c>
      <c r="AB356" s="4">
        <v>0</v>
      </c>
      <c r="AC356" s="4">
        <v>40</v>
      </c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 t="s">
        <v>259</v>
      </c>
      <c r="AQ356" s="2" t="s">
        <v>16</v>
      </c>
    </row>
    <row r="357" spans="1:43" x14ac:dyDescent="0.2">
      <c r="A357" s="2" t="s">
        <v>690</v>
      </c>
      <c r="B357" s="2" t="s">
        <v>272</v>
      </c>
      <c r="C357" s="2" t="s">
        <v>272</v>
      </c>
      <c r="D357" s="2">
        <v>2.1378448523217432E-2</v>
      </c>
      <c r="E357" s="2" t="s">
        <v>691</v>
      </c>
      <c r="F357" s="3" t="str">
        <f>HYPERLINK(E357, "Link to Auditor's Site")</f>
        <v>Link to Auditor's Site</v>
      </c>
      <c r="G357" s="2" t="s">
        <v>1</v>
      </c>
      <c r="H357" s="2" t="s">
        <v>1</v>
      </c>
      <c r="I357" s="2" t="s">
        <v>182</v>
      </c>
      <c r="J357" s="2" t="s">
        <v>1</v>
      </c>
      <c r="K357" s="2" t="s">
        <v>1</v>
      </c>
      <c r="L357" s="2" t="s">
        <v>1</v>
      </c>
      <c r="M357" s="1">
        <v>640</v>
      </c>
      <c r="N357" s="2" t="s">
        <v>273</v>
      </c>
      <c r="O357" s="2" t="s">
        <v>1</v>
      </c>
      <c r="P357" s="2" t="s">
        <v>182</v>
      </c>
      <c r="Q357" s="2" t="s">
        <v>1</v>
      </c>
      <c r="R357" s="2" t="s">
        <v>1</v>
      </c>
      <c r="S357" s="2" t="s">
        <v>1</v>
      </c>
      <c r="T357" s="2" t="s">
        <v>150</v>
      </c>
      <c r="U357" s="2" t="s">
        <v>4</v>
      </c>
      <c r="V357" s="2" t="s">
        <v>5</v>
      </c>
      <c r="W357" s="2" t="s">
        <v>151</v>
      </c>
      <c r="X357" s="4">
        <v>100</v>
      </c>
      <c r="Y357" s="4">
        <v>0</v>
      </c>
      <c r="Z357" s="4">
        <v>0</v>
      </c>
      <c r="AA357" s="4">
        <v>100</v>
      </c>
      <c r="AB357" s="4">
        <v>0</v>
      </c>
      <c r="AC357" s="4">
        <v>40</v>
      </c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 t="s">
        <v>259</v>
      </c>
      <c r="AQ357" s="2" t="s">
        <v>16</v>
      </c>
    </row>
    <row r="358" spans="1:43" x14ac:dyDescent="0.2">
      <c r="A358" s="2" t="s">
        <v>682</v>
      </c>
      <c r="B358" s="2" t="s">
        <v>685</v>
      </c>
      <c r="C358" s="2" t="s">
        <v>686</v>
      </c>
      <c r="D358" s="2">
        <v>3.7813577341686928</v>
      </c>
      <c r="E358" s="2" t="s">
        <v>683</v>
      </c>
      <c r="F358" s="3" t="str">
        <f>HYPERLINK(E358, "Link to Auditor's Site")</f>
        <v>Link to Auditor's Site</v>
      </c>
      <c r="G358" s="2" t="s">
        <v>1</v>
      </c>
      <c r="H358" s="2" t="s">
        <v>684</v>
      </c>
      <c r="I358" s="2" t="s">
        <v>182</v>
      </c>
      <c r="J358" s="2" t="s">
        <v>1</v>
      </c>
      <c r="K358" s="2" t="s">
        <v>1</v>
      </c>
      <c r="L358" s="2" t="s">
        <v>1</v>
      </c>
      <c r="M358" s="1">
        <v>685</v>
      </c>
      <c r="N358" s="2" t="s">
        <v>1</v>
      </c>
      <c r="O358" s="2" t="s">
        <v>1</v>
      </c>
      <c r="P358" s="2" t="s">
        <v>687</v>
      </c>
      <c r="Q358" s="2" t="s">
        <v>1</v>
      </c>
      <c r="R358" s="2" t="s">
        <v>1</v>
      </c>
      <c r="S358" s="2" t="s">
        <v>1</v>
      </c>
      <c r="T358" s="2" t="s">
        <v>150</v>
      </c>
      <c r="U358" s="2" t="s">
        <v>4</v>
      </c>
      <c r="V358" s="2" t="s">
        <v>5</v>
      </c>
      <c r="W358" s="2" t="s">
        <v>151</v>
      </c>
      <c r="X358" s="4">
        <v>190500</v>
      </c>
      <c r="Y358" s="4">
        <v>0</v>
      </c>
      <c r="Z358" s="4">
        <v>184900</v>
      </c>
      <c r="AA358" s="4">
        <v>375400</v>
      </c>
      <c r="AB358" s="4">
        <v>64720</v>
      </c>
      <c r="AC358" s="4">
        <v>66680</v>
      </c>
      <c r="AD358" s="1">
        <v>1960</v>
      </c>
      <c r="AE358" s="1">
        <v>1</v>
      </c>
      <c r="AF358" s="2"/>
      <c r="AG358" s="1">
        <v>4436</v>
      </c>
      <c r="AH358" s="1">
        <v>1</v>
      </c>
      <c r="AI358" s="1">
        <v>1</v>
      </c>
      <c r="AJ358" s="1">
        <v>309</v>
      </c>
      <c r="AK358" s="2" t="s">
        <v>8</v>
      </c>
      <c r="AL358" s="1">
        <v>685</v>
      </c>
      <c r="AM358" s="1">
        <v>0</v>
      </c>
      <c r="AN358" s="1">
        <v>0</v>
      </c>
      <c r="AO358" s="1">
        <v>58</v>
      </c>
      <c r="AP358" s="2" t="s">
        <v>259</v>
      </c>
      <c r="AQ358" s="2" t="s">
        <v>9</v>
      </c>
    </row>
    <row r="359" spans="1:43" x14ac:dyDescent="0.2">
      <c r="A359" s="2" t="s">
        <v>1944</v>
      </c>
      <c r="B359" s="2" t="s">
        <v>1575</v>
      </c>
      <c r="C359" s="2" t="s">
        <v>1576</v>
      </c>
      <c r="D359" s="2">
        <v>0.9433507178540097</v>
      </c>
      <c r="E359" s="2" t="s">
        <v>1945</v>
      </c>
      <c r="F359" s="3" t="str">
        <f>HYPERLINK(E359, "Link to Auditor's Site")</f>
        <v>Link to Auditor's Site</v>
      </c>
      <c r="G359" s="2" t="s">
        <v>1</v>
      </c>
      <c r="H359" s="2" t="s">
        <v>1946</v>
      </c>
      <c r="I359" s="2" t="s">
        <v>182</v>
      </c>
      <c r="J359" s="2" t="s">
        <v>1</v>
      </c>
      <c r="K359" s="2" t="s">
        <v>1</v>
      </c>
      <c r="L359" s="2" t="s">
        <v>1</v>
      </c>
      <c r="M359" s="1">
        <v>499</v>
      </c>
      <c r="N359" s="2" t="s">
        <v>1</v>
      </c>
      <c r="O359" s="2" t="s">
        <v>1</v>
      </c>
      <c r="P359" s="2" t="s">
        <v>1</v>
      </c>
      <c r="Q359" s="2" t="s">
        <v>1</v>
      </c>
      <c r="R359" s="2" t="s">
        <v>1</v>
      </c>
      <c r="S359" s="2" t="s">
        <v>1</v>
      </c>
      <c r="T359" s="2" t="s">
        <v>1</v>
      </c>
      <c r="U359" s="2" t="s">
        <v>1</v>
      </c>
      <c r="V359" s="2" t="s">
        <v>5</v>
      </c>
      <c r="W359" s="2" t="s">
        <v>1</v>
      </c>
      <c r="X359" s="4">
        <v>50000</v>
      </c>
      <c r="Y359" s="4">
        <v>0</v>
      </c>
      <c r="Z359" s="4">
        <v>169300</v>
      </c>
      <c r="AA359" s="4">
        <v>219300</v>
      </c>
      <c r="AB359" s="4">
        <v>59260</v>
      </c>
      <c r="AC359" s="4">
        <v>17500</v>
      </c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 t="s">
        <v>259</v>
      </c>
      <c r="AQ359" s="2" t="s">
        <v>7</v>
      </c>
    </row>
    <row r="360" spans="1:43" x14ac:dyDescent="0.2">
      <c r="A360" s="2" t="s">
        <v>1942</v>
      </c>
      <c r="B360" s="2" t="s">
        <v>1387</v>
      </c>
      <c r="C360" s="2" t="s">
        <v>1388</v>
      </c>
      <c r="D360" s="2">
        <v>1.6091028279931119</v>
      </c>
      <c r="E360" s="2" t="s">
        <v>1943</v>
      </c>
      <c r="F360" s="3" t="str">
        <f>HYPERLINK(E360, "Link to Auditor's Site")</f>
        <v>Link to Auditor's Site</v>
      </c>
      <c r="G360" s="2" t="s">
        <v>1</v>
      </c>
      <c r="H360" s="2" t="s">
        <v>1</v>
      </c>
      <c r="I360" s="2" t="s">
        <v>182</v>
      </c>
      <c r="J360" s="2" t="s">
        <v>1</v>
      </c>
      <c r="K360" s="2" t="s">
        <v>1</v>
      </c>
      <c r="L360" s="2" t="s">
        <v>1</v>
      </c>
      <c r="M360" s="1">
        <v>690</v>
      </c>
      <c r="N360" s="2" t="s">
        <v>1</v>
      </c>
      <c r="O360" s="2" t="s">
        <v>1</v>
      </c>
      <c r="P360" s="2" t="s">
        <v>1</v>
      </c>
      <c r="Q360" s="2" t="s">
        <v>1</v>
      </c>
      <c r="R360" s="2" t="s">
        <v>1</v>
      </c>
      <c r="S360" s="2" t="s">
        <v>1</v>
      </c>
      <c r="T360" s="2" t="s">
        <v>1</v>
      </c>
      <c r="U360" s="2" t="s">
        <v>1</v>
      </c>
      <c r="V360" s="2" t="s">
        <v>5</v>
      </c>
      <c r="W360" s="2" t="s">
        <v>1</v>
      </c>
      <c r="X360" s="4">
        <v>35000</v>
      </c>
      <c r="Y360" s="4">
        <v>0</v>
      </c>
      <c r="Z360" s="4">
        <v>0</v>
      </c>
      <c r="AA360" s="4">
        <v>35000</v>
      </c>
      <c r="AB360" s="4">
        <v>0</v>
      </c>
      <c r="AC360" s="4">
        <v>12250</v>
      </c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 t="s">
        <v>259</v>
      </c>
      <c r="AQ360" s="2" t="s">
        <v>10</v>
      </c>
    </row>
    <row r="361" spans="1:43" x14ac:dyDescent="0.2">
      <c r="A361" s="2" t="s">
        <v>1480</v>
      </c>
      <c r="B361" s="2" t="s">
        <v>1482</v>
      </c>
      <c r="C361" s="2" t="s">
        <v>1483</v>
      </c>
      <c r="D361" s="2">
        <v>4.6800748400942105</v>
      </c>
      <c r="E361" s="2" t="s">
        <v>1481</v>
      </c>
      <c r="F361" s="3" t="str">
        <f>HYPERLINK(E361, "Link to Auditor's Site")</f>
        <v>Link to Auditor's Site</v>
      </c>
      <c r="G361" s="2" t="s">
        <v>1</v>
      </c>
      <c r="H361" s="2" t="s">
        <v>1424</v>
      </c>
      <c r="I361" s="2" t="s">
        <v>182</v>
      </c>
      <c r="J361" s="2" t="s">
        <v>1</v>
      </c>
      <c r="K361" s="2" t="s">
        <v>1</v>
      </c>
      <c r="L361" s="2" t="s">
        <v>1</v>
      </c>
      <c r="M361" s="1">
        <v>685</v>
      </c>
      <c r="N361" s="2" t="s">
        <v>1</v>
      </c>
      <c r="O361" s="2" t="s">
        <v>1</v>
      </c>
      <c r="P361" s="2" t="s">
        <v>1</v>
      </c>
      <c r="Q361" s="2" t="s">
        <v>1</v>
      </c>
      <c r="R361" s="2" t="s">
        <v>1</v>
      </c>
      <c r="S361" s="2" t="s">
        <v>1</v>
      </c>
      <c r="T361" s="2" t="s">
        <v>1</v>
      </c>
      <c r="U361" s="2" t="s">
        <v>1</v>
      </c>
      <c r="V361" s="2" t="s">
        <v>5</v>
      </c>
      <c r="W361" s="2" t="s">
        <v>1</v>
      </c>
      <c r="X361" s="4">
        <v>86100</v>
      </c>
      <c r="Y361" s="4">
        <v>0</v>
      </c>
      <c r="Z361" s="4">
        <v>159600</v>
      </c>
      <c r="AA361" s="4">
        <v>245700</v>
      </c>
      <c r="AB361" s="4">
        <v>55860</v>
      </c>
      <c r="AC361" s="4">
        <v>30140</v>
      </c>
      <c r="AD361" s="1">
        <v>1960</v>
      </c>
      <c r="AE361" s="1">
        <v>1</v>
      </c>
      <c r="AF361" s="2"/>
      <c r="AG361" s="1">
        <v>4540</v>
      </c>
      <c r="AH361" s="1">
        <v>1</v>
      </c>
      <c r="AI361" s="1">
        <v>1</v>
      </c>
      <c r="AJ361" s="1">
        <v>308</v>
      </c>
      <c r="AK361" s="2" t="s">
        <v>46</v>
      </c>
      <c r="AL361" s="1">
        <v>685</v>
      </c>
      <c r="AM361" s="1">
        <v>0</v>
      </c>
      <c r="AN361" s="1">
        <v>0</v>
      </c>
      <c r="AO361" s="1">
        <v>58</v>
      </c>
      <c r="AP361" s="2" t="s">
        <v>259</v>
      </c>
      <c r="AQ361" s="2" t="s">
        <v>9</v>
      </c>
    </row>
    <row r="362" spans="1:43" x14ac:dyDescent="0.2">
      <c r="A362" s="2" t="s">
        <v>1939</v>
      </c>
      <c r="B362" s="2" t="s">
        <v>1941</v>
      </c>
      <c r="C362" s="2" t="s">
        <v>160</v>
      </c>
      <c r="D362" s="2">
        <v>3.4097178104478547</v>
      </c>
      <c r="E362" s="2" t="s">
        <v>1940</v>
      </c>
      <c r="F362" s="3" t="str">
        <f>HYPERLINK(E362, "Link to Auditor's Site")</f>
        <v>Link to Auditor's Site</v>
      </c>
      <c r="G362" s="2" t="s">
        <v>1</v>
      </c>
      <c r="H362" s="2" t="s">
        <v>1478</v>
      </c>
      <c r="I362" s="2" t="s">
        <v>182</v>
      </c>
      <c r="J362" s="2" t="s">
        <v>1</v>
      </c>
      <c r="K362" s="2" t="s">
        <v>1</v>
      </c>
      <c r="L362" s="2" t="s">
        <v>1</v>
      </c>
      <c r="M362" s="1">
        <v>499</v>
      </c>
      <c r="N362" s="2" t="s">
        <v>1478</v>
      </c>
      <c r="O362" s="2" t="s">
        <v>1</v>
      </c>
      <c r="P362" s="2" t="s">
        <v>182</v>
      </c>
      <c r="Q362" s="2" t="s">
        <v>1</v>
      </c>
      <c r="R362" s="2" t="s">
        <v>1</v>
      </c>
      <c r="S362" s="2" t="s">
        <v>1</v>
      </c>
      <c r="T362" s="2" t="s">
        <v>150</v>
      </c>
      <c r="U362" s="2" t="s">
        <v>4</v>
      </c>
      <c r="V362" s="2" t="s">
        <v>5</v>
      </c>
      <c r="W362" s="2" t="s">
        <v>151</v>
      </c>
      <c r="X362" s="4">
        <v>118300</v>
      </c>
      <c r="Y362" s="4">
        <v>0</v>
      </c>
      <c r="Z362" s="4">
        <v>431800</v>
      </c>
      <c r="AA362" s="4">
        <v>550100</v>
      </c>
      <c r="AB362" s="4">
        <v>151130</v>
      </c>
      <c r="AC362" s="4">
        <v>41410</v>
      </c>
      <c r="AD362" s="1">
        <v>1950</v>
      </c>
      <c r="AE362" s="1">
        <v>1</v>
      </c>
      <c r="AF362" s="2"/>
      <c r="AG362" s="1">
        <v>10932</v>
      </c>
      <c r="AH362" s="1">
        <v>1</v>
      </c>
      <c r="AI362" s="1">
        <v>1</v>
      </c>
      <c r="AJ362" s="1">
        <v>308</v>
      </c>
      <c r="AK362" s="2" t="s">
        <v>46</v>
      </c>
      <c r="AL362" s="1">
        <v>685</v>
      </c>
      <c r="AM362" s="1">
        <v>0</v>
      </c>
      <c r="AN362" s="1">
        <v>0</v>
      </c>
      <c r="AO362" s="1">
        <v>60</v>
      </c>
      <c r="AP362" s="2" t="s">
        <v>259</v>
      </c>
      <c r="AQ362" s="2" t="s">
        <v>7</v>
      </c>
    </row>
    <row r="363" spans="1:43" x14ac:dyDescent="0.2">
      <c r="A363" s="2" t="s">
        <v>1500</v>
      </c>
      <c r="B363" s="2" t="s">
        <v>1502</v>
      </c>
      <c r="C363" s="2" t="s">
        <v>1503</v>
      </c>
      <c r="D363" s="2">
        <v>10.344195490741271</v>
      </c>
      <c r="E363" s="2" t="s">
        <v>1501</v>
      </c>
      <c r="F363" s="3" t="str">
        <f>HYPERLINK(E363, "Link to Auditor's Site")</f>
        <v>Link to Auditor's Site</v>
      </c>
      <c r="G363" s="2" t="s">
        <v>1</v>
      </c>
      <c r="H363" s="2" t="s">
        <v>1</v>
      </c>
      <c r="I363" s="2" t="s">
        <v>251</v>
      </c>
      <c r="J363" s="2" t="s">
        <v>1</v>
      </c>
      <c r="K363" s="2" t="s">
        <v>1</v>
      </c>
      <c r="L363" s="2" t="s">
        <v>1</v>
      </c>
      <c r="M363" s="1">
        <v>380</v>
      </c>
      <c r="N363" s="2" t="s">
        <v>1</v>
      </c>
      <c r="O363" s="2" t="s">
        <v>1</v>
      </c>
      <c r="P363" s="2" t="s">
        <v>1</v>
      </c>
      <c r="Q363" s="2" t="s">
        <v>1</v>
      </c>
      <c r="R363" s="2" t="s">
        <v>1</v>
      </c>
      <c r="S363" s="2" t="s">
        <v>1</v>
      </c>
      <c r="T363" s="2" t="s">
        <v>1</v>
      </c>
      <c r="U363" s="2" t="s">
        <v>1</v>
      </c>
      <c r="V363" s="2" t="s">
        <v>5</v>
      </c>
      <c r="W363" s="2" t="s">
        <v>1</v>
      </c>
      <c r="X363" s="4">
        <v>25300</v>
      </c>
      <c r="Y363" s="4">
        <v>0</v>
      </c>
      <c r="Z363" s="4">
        <v>0</v>
      </c>
      <c r="AA363" s="4">
        <v>25300</v>
      </c>
      <c r="AB363" s="4">
        <v>0</v>
      </c>
      <c r="AC363" s="4">
        <v>8860</v>
      </c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 t="s">
        <v>259</v>
      </c>
      <c r="AQ363" s="2" t="s">
        <v>25</v>
      </c>
    </row>
    <row r="364" spans="1:43" x14ac:dyDescent="0.2">
      <c r="A364" s="2" t="s">
        <v>2113</v>
      </c>
      <c r="B364" s="2" t="s">
        <v>1582</v>
      </c>
      <c r="C364" s="2" t="s">
        <v>1582</v>
      </c>
      <c r="D364" s="2">
        <v>12.780036451135098</v>
      </c>
      <c r="E364" s="2" t="s">
        <v>2114</v>
      </c>
      <c r="F364" s="3" t="str">
        <f>HYPERLINK(E364, "Link to Auditor's Site")</f>
        <v>Link to Auditor's Site</v>
      </c>
      <c r="G364" s="2" t="s">
        <v>1</v>
      </c>
      <c r="H364" s="2" t="s">
        <v>2115</v>
      </c>
      <c r="I364" s="2" t="s">
        <v>107</v>
      </c>
      <c r="J364" s="2" t="s">
        <v>1</v>
      </c>
      <c r="K364" s="2" t="s">
        <v>1</v>
      </c>
      <c r="L364" s="2" t="s">
        <v>1</v>
      </c>
      <c r="M364" s="1">
        <v>422</v>
      </c>
      <c r="N364" s="2" t="s">
        <v>1</v>
      </c>
      <c r="O364" s="2" t="s">
        <v>1</v>
      </c>
      <c r="P364" s="2" t="s">
        <v>2116</v>
      </c>
      <c r="Q364" s="2" t="s">
        <v>1</v>
      </c>
      <c r="R364" s="2" t="s">
        <v>1</v>
      </c>
      <c r="S364" s="2" t="s">
        <v>1</v>
      </c>
      <c r="T364" s="2" t="s">
        <v>1583</v>
      </c>
      <c r="U364" s="2" t="s">
        <v>1584</v>
      </c>
      <c r="V364" s="2" t="s">
        <v>5</v>
      </c>
      <c r="W364" s="2" t="s">
        <v>2117</v>
      </c>
      <c r="X364" s="4">
        <v>1917000</v>
      </c>
      <c r="Y364" s="4">
        <v>0</v>
      </c>
      <c r="Z364" s="4">
        <v>2383000</v>
      </c>
      <c r="AA364" s="4">
        <v>4300000</v>
      </c>
      <c r="AB364" s="4">
        <v>834050</v>
      </c>
      <c r="AC364" s="4">
        <v>670950</v>
      </c>
      <c r="AD364" s="1">
        <v>2001</v>
      </c>
      <c r="AE364" s="1">
        <v>1</v>
      </c>
      <c r="AF364" s="1">
        <v>1</v>
      </c>
      <c r="AG364" s="1">
        <v>139042</v>
      </c>
      <c r="AH364" s="1">
        <v>1</v>
      </c>
      <c r="AI364" s="1">
        <v>1</v>
      </c>
      <c r="AJ364" s="1">
        <v>458</v>
      </c>
      <c r="AK364" s="2" t="s">
        <v>239</v>
      </c>
      <c r="AL364" s="1">
        <v>422</v>
      </c>
      <c r="AM364" s="1">
        <v>0</v>
      </c>
      <c r="AN364" s="1">
        <v>0</v>
      </c>
      <c r="AO364" s="1">
        <v>17</v>
      </c>
      <c r="AP364" s="2" t="s">
        <v>259</v>
      </c>
      <c r="AQ364" s="2" t="s">
        <v>7</v>
      </c>
    </row>
    <row r="365" spans="1:43" x14ac:dyDescent="0.2">
      <c r="A365" s="2" t="s">
        <v>2192</v>
      </c>
      <c r="B365" s="2" t="s">
        <v>2194</v>
      </c>
      <c r="C365" s="2" t="s">
        <v>2194</v>
      </c>
      <c r="D365" s="2">
        <v>0.99999954190927964</v>
      </c>
      <c r="E365" s="2" t="s">
        <v>2193</v>
      </c>
      <c r="F365" s="3" t="str">
        <f>HYPERLINK(E365, "Link to Auditor's Site")</f>
        <v>Link to Auditor's Site</v>
      </c>
      <c r="G365" s="2" t="s">
        <v>1</v>
      </c>
      <c r="H365" s="2" t="s">
        <v>327</v>
      </c>
      <c r="I365" s="2" t="s">
        <v>107</v>
      </c>
      <c r="J365" s="2" t="s">
        <v>1</v>
      </c>
      <c r="K365" s="2" t="s">
        <v>1</v>
      </c>
      <c r="L365" s="2" t="s">
        <v>1</v>
      </c>
      <c r="M365" s="1">
        <v>444</v>
      </c>
      <c r="N365" s="2" t="s">
        <v>2196</v>
      </c>
      <c r="O365" s="2" t="s">
        <v>1</v>
      </c>
      <c r="P365" s="2" t="s">
        <v>2195</v>
      </c>
      <c r="Q365" s="2" t="s">
        <v>1</v>
      </c>
      <c r="R365" s="2" t="s">
        <v>2197</v>
      </c>
      <c r="S365" s="2" t="s">
        <v>1577</v>
      </c>
      <c r="T365" s="2" t="s">
        <v>2198</v>
      </c>
      <c r="U365" s="2" t="s">
        <v>2199</v>
      </c>
      <c r="V365" s="2" t="s">
        <v>5</v>
      </c>
      <c r="W365" s="2" t="s">
        <v>2200</v>
      </c>
      <c r="X365" s="4">
        <v>304900</v>
      </c>
      <c r="Y365" s="4">
        <v>0</v>
      </c>
      <c r="Z365" s="4">
        <v>491600</v>
      </c>
      <c r="AA365" s="4">
        <v>796500</v>
      </c>
      <c r="AB365" s="4">
        <v>172060</v>
      </c>
      <c r="AC365" s="4">
        <v>106720</v>
      </c>
      <c r="AD365" s="1">
        <v>2002</v>
      </c>
      <c r="AE365" s="1">
        <v>1</v>
      </c>
      <c r="AF365" s="1">
        <v>1</v>
      </c>
      <c r="AG365" s="1">
        <v>3146</v>
      </c>
      <c r="AH365" s="1">
        <v>1</v>
      </c>
      <c r="AI365" s="1">
        <v>1</v>
      </c>
      <c r="AJ365" s="1">
        <v>304</v>
      </c>
      <c r="AK365" s="2" t="s">
        <v>357</v>
      </c>
      <c r="AL365" s="1">
        <v>444</v>
      </c>
      <c r="AM365" s="1">
        <v>0</v>
      </c>
      <c r="AN365" s="1">
        <v>0</v>
      </c>
      <c r="AO365" s="1">
        <v>16</v>
      </c>
      <c r="AP365" s="2" t="s">
        <v>259</v>
      </c>
      <c r="AQ365" s="2" t="s">
        <v>7</v>
      </c>
    </row>
    <row r="366" spans="1:43" x14ac:dyDescent="0.2">
      <c r="A366" s="2" t="s">
        <v>2042</v>
      </c>
      <c r="B366" s="2" t="s">
        <v>2044</v>
      </c>
      <c r="C366" s="2" t="s">
        <v>2044</v>
      </c>
      <c r="D366" s="2">
        <v>1.2903909688970499</v>
      </c>
      <c r="E366" s="2" t="s">
        <v>2043</v>
      </c>
      <c r="F366" s="3" t="str">
        <f>HYPERLINK(E366, "Link to Auditor's Site")</f>
        <v>Link to Auditor's Site</v>
      </c>
      <c r="G366" s="2" t="s">
        <v>1</v>
      </c>
      <c r="H366" s="2" t="s">
        <v>384</v>
      </c>
      <c r="I366" s="2" t="s">
        <v>107</v>
      </c>
      <c r="J366" s="2" t="s">
        <v>1</v>
      </c>
      <c r="K366" s="2" t="s">
        <v>1</v>
      </c>
      <c r="L366" s="2" t="s">
        <v>1</v>
      </c>
      <c r="M366" s="1">
        <v>436</v>
      </c>
      <c r="N366" s="2" t="s">
        <v>378</v>
      </c>
      <c r="O366" s="2" t="s">
        <v>53</v>
      </c>
      <c r="P366" s="2" t="s">
        <v>2045</v>
      </c>
      <c r="Q366" s="2" t="s">
        <v>1</v>
      </c>
      <c r="R366" s="2" t="s">
        <v>1</v>
      </c>
      <c r="S366" s="2" t="s">
        <v>1</v>
      </c>
      <c r="T366" s="2" t="s">
        <v>2046</v>
      </c>
      <c r="U366" s="2" t="s">
        <v>82</v>
      </c>
      <c r="V366" s="2" t="s">
        <v>5</v>
      </c>
      <c r="W366" s="2" t="s">
        <v>2047</v>
      </c>
      <c r="X366" s="4">
        <v>393300</v>
      </c>
      <c r="Y366" s="4">
        <v>0</v>
      </c>
      <c r="Z366" s="4">
        <v>614200</v>
      </c>
      <c r="AA366" s="4">
        <v>1007500</v>
      </c>
      <c r="AB366" s="4">
        <v>214970</v>
      </c>
      <c r="AC366" s="4">
        <v>137660</v>
      </c>
      <c r="AD366" s="1">
        <v>2002</v>
      </c>
      <c r="AE366" s="1">
        <v>1</v>
      </c>
      <c r="AF366" s="1">
        <v>1</v>
      </c>
      <c r="AG366" s="1">
        <v>4568</v>
      </c>
      <c r="AH366" s="1">
        <v>1</v>
      </c>
      <c r="AI366" s="1">
        <v>1</v>
      </c>
      <c r="AJ366" s="1">
        <v>350</v>
      </c>
      <c r="AK366" s="2" t="s">
        <v>60</v>
      </c>
      <c r="AL366" s="1">
        <v>436</v>
      </c>
      <c r="AM366" s="1">
        <v>0</v>
      </c>
      <c r="AN366" s="1">
        <v>0</v>
      </c>
      <c r="AO366" s="1">
        <v>16</v>
      </c>
      <c r="AP366" s="2" t="s">
        <v>259</v>
      </c>
      <c r="AQ366" s="2" t="s">
        <v>7</v>
      </c>
    </row>
    <row r="367" spans="1:43" x14ac:dyDescent="0.2">
      <c r="A367" s="2" t="s">
        <v>2164</v>
      </c>
      <c r="B367" s="2" t="s">
        <v>2167</v>
      </c>
      <c r="C367" s="2" t="s">
        <v>2168</v>
      </c>
      <c r="D367" s="2">
        <v>1.7156438085608721</v>
      </c>
      <c r="E367" s="2" t="s">
        <v>2165</v>
      </c>
      <c r="F367" s="3" t="str">
        <f>HYPERLINK(E367, "Link to Auditor's Site")</f>
        <v>Link to Auditor's Site</v>
      </c>
      <c r="G367" s="2" t="s">
        <v>1</v>
      </c>
      <c r="H367" s="2" t="s">
        <v>1</v>
      </c>
      <c r="I367" s="2" t="s">
        <v>2166</v>
      </c>
      <c r="J367" s="2" t="s">
        <v>1</v>
      </c>
      <c r="K367" s="2" t="s">
        <v>1</v>
      </c>
      <c r="L367" s="2" t="s">
        <v>1</v>
      </c>
      <c r="M367" s="1">
        <v>435</v>
      </c>
      <c r="N367" s="2" t="s">
        <v>2170</v>
      </c>
      <c r="O367" s="2" t="s">
        <v>1</v>
      </c>
      <c r="P367" s="2" t="s">
        <v>2169</v>
      </c>
      <c r="Q367" s="2" t="s">
        <v>14</v>
      </c>
      <c r="R367" s="2" t="s">
        <v>1</v>
      </c>
      <c r="S367" s="2" t="s">
        <v>1</v>
      </c>
      <c r="T367" s="2" t="s">
        <v>1571</v>
      </c>
      <c r="U367" s="2" t="s">
        <v>4</v>
      </c>
      <c r="V367" s="2" t="s">
        <v>5</v>
      </c>
      <c r="W367" s="2" t="s">
        <v>2171</v>
      </c>
      <c r="X367" s="4">
        <v>669700</v>
      </c>
      <c r="Y367" s="4">
        <v>0</v>
      </c>
      <c r="Z367" s="4">
        <v>0</v>
      </c>
      <c r="AA367" s="4">
        <v>669700</v>
      </c>
      <c r="AB367" s="4">
        <v>0</v>
      </c>
      <c r="AC367" s="4">
        <v>234400</v>
      </c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 t="s">
        <v>259</v>
      </c>
      <c r="AQ367" s="2" t="s">
        <v>7</v>
      </c>
    </row>
    <row r="368" spans="1:43" x14ac:dyDescent="0.2">
      <c r="A368" s="2" t="s">
        <v>2058</v>
      </c>
      <c r="B368" s="2" t="s">
        <v>2060</v>
      </c>
      <c r="C368" s="2" t="s">
        <v>2060</v>
      </c>
      <c r="D368" s="2">
        <v>1.330087768448184</v>
      </c>
      <c r="E368" s="2" t="s">
        <v>2059</v>
      </c>
      <c r="F368" s="3" t="str">
        <f>HYPERLINK(E368, "Link to Auditor's Site")</f>
        <v>Link to Auditor's Site</v>
      </c>
      <c r="G368" s="2" t="s">
        <v>1</v>
      </c>
      <c r="H368" s="2" t="s">
        <v>1559</v>
      </c>
      <c r="I368" s="2" t="s">
        <v>107</v>
      </c>
      <c r="J368" s="2" t="s">
        <v>1</v>
      </c>
      <c r="K368" s="2" t="s">
        <v>1</v>
      </c>
      <c r="L368" s="2" t="s">
        <v>1</v>
      </c>
      <c r="M368" s="1">
        <v>444</v>
      </c>
      <c r="N368" s="2" t="s">
        <v>1</v>
      </c>
      <c r="O368" s="2" t="s">
        <v>1</v>
      </c>
      <c r="P368" s="2" t="s">
        <v>2061</v>
      </c>
      <c r="Q368" s="2" t="s">
        <v>1</v>
      </c>
      <c r="R368" s="2" t="s">
        <v>1</v>
      </c>
      <c r="S368" s="2" t="s">
        <v>1</v>
      </c>
      <c r="T368" s="2" t="s">
        <v>43</v>
      </c>
      <c r="U368" s="2" t="s">
        <v>4</v>
      </c>
      <c r="V368" s="2" t="s">
        <v>5</v>
      </c>
      <c r="W368" s="2" t="s">
        <v>194</v>
      </c>
      <c r="X368" s="4">
        <v>405600</v>
      </c>
      <c r="Y368" s="4">
        <v>0</v>
      </c>
      <c r="Z368" s="4">
        <v>430400</v>
      </c>
      <c r="AA368" s="4">
        <v>836000</v>
      </c>
      <c r="AB368" s="4">
        <v>150640</v>
      </c>
      <c r="AC368" s="4">
        <v>141960</v>
      </c>
      <c r="AD368" s="1">
        <v>2009</v>
      </c>
      <c r="AE368" s="1">
        <v>1</v>
      </c>
      <c r="AF368" s="2"/>
      <c r="AG368" s="1">
        <v>4195</v>
      </c>
      <c r="AH368" s="1">
        <v>1</v>
      </c>
      <c r="AI368" s="1">
        <v>1</v>
      </c>
      <c r="AJ368" s="1">
        <v>304</v>
      </c>
      <c r="AK368" s="2" t="s">
        <v>357</v>
      </c>
      <c r="AL368" s="2"/>
      <c r="AM368" s="1">
        <v>0</v>
      </c>
      <c r="AN368" s="1">
        <v>0</v>
      </c>
      <c r="AO368" s="1">
        <v>9</v>
      </c>
      <c r="AP368" s="2" t="s">
        <v>259</v>
      </c>
      <c r="AQ368" s="2" t="s">
        <v>7</v>
      </c>
    </row>
    <row r="369" spans="1:43" x14ac:dyDescent="0.2">
      <c r="A369" s="2" t="s">
        <v>947</v>
      </c>
      <c r="B369" s="2" t="s">
        <v>950</v>
      </c>
      <c r="C369" s="2" t="s">
        <v>951</v>
      </c>
      <c r="D369" s="2">
        <v>1.1293083793821659</v>
      </c>
      <c r="E369" s="2" t="s">
        <v>948</v>
      </c>
      <c r="F369" s="3" t="str">
        <f>HYPERLINK(E369, "Link to Auditor's Site")</f>
        <v>Link to Auditor's Site</v>
      </c>
      <c r="G369" s="2" t="s">
        <v>1</v>
      </c>
      <c r="H369" s="2" t="s">
        <v>949</v>
      </c>
      <c r="I369" s="2" t="s">
        <v>107</v>
      </c>
      <c r="J369" s="2" t="s">
        <v>1</v>
      </c>
      <c r="K369" s="2" t="s">
        <v>1</v>
      </c>
      <c r="L369" s="2" t="s">
        <v>1</v>
      </c>
      <c r="M369" s="1">
        <v>444</v>
      </c>
      <c r="N369" s="2" t="s">
        <v>953</v>
      </c>
      <c r="O369" s="2" t="s">
        <v>84</v>
      </c>
      <c r="P369" s="2" t="s">
        <v>952</v>
      </c>
      <c r="Q369" s="2" t="s">
        <v>1</v>
      </c>
      <c r="R369" s="2" t="s">
        <v>1</v>
      </c>
      <c r="S369" s="2" t="s">
        <v>1</v>
      </c>
      <c r="T369" s="2" t="s">
        <v>161</v>
      </c>
      <c r="U369" s="2" t="s">
        <v>4</v>
      </c>
      <c r="V369" s="2" t="s">
        <v>5</v>
      </c>
      <c r="W369" s="2" t="s">
        <v>954</v>
      </c>
      <c r="X369" s="4">
        <v>413500</v>
      </c>
      <c r="Y369" s="4">
        <v>0</v>
      </c>
      <c r="Z369" s="4">
        <v>649100</v>
      </c>
      <c r="AA369" s="4">
        <v>1062600</v>
      </c>
      <c r="AB369" s="4">
        <v>227190</v>
      </c>
      <c r="AC369" s="4">
        <v>144730</v>
      </c>
      <c r="AD369" s="1">
        <v>2005</v>
      </c>
      <c r="AE369" s="1">
        <v>1</v>
      </c>
      <c r="AF369" s="2"/>
      <c r="AG369" s="1">
        <v>3735</v>
      </c>
      <c r="AH369" s="1">
        <v>1</v>
      </c>
      <c r="AI369" s="1">
        <v>1</v>
      </c>
      <c r="AJ369" s="1">
        <v>304</v>
      </c>
      <c r="AK369" s="2" t="s">
        <v>357</v>
      </c>
      <c r="AL369" s="1">
        <v>444</v>
      </c>
      <c r="AM369" s="1">
        <v>0</v>
      </c>
      <c r="AN369" s="1">
        <v>0</v>
      </c>
      <c r="AO369" s="1">
        <v>13</v>
      </c>
      <c r="AP369" s="2" t="s">
        <v>259</v>
      </c>
      <c r="AQ369" s="2" t="s">
        <v>7</v>
      </c>
    </row>
    <row r="370" spans="1:43" x14ac:dyDescent="0.2">
      <c r="A370" s="2" t="s">
        <v>1517</v>
      </c>
      <c r="B370" s="2" t="s">
        <v>1520</v>
      </c>
      <c r="C370" s="2" t="s">
        <v>1520</v>
      </c>
      <c r="D370" s="2">
        <v>11.377939508823268</v>
      </c>
      <c r="E370" s="2" t="s">
        <v>1518</v>
      </c>
      <c r="F370" s="3" t="str">
        <f>HYPERLINK(E370, "Link to Auditor's Site")</f>
        <v>Link to Auditor's Site</v>
      </c>
      <c r="G370" s="2" t="s">
        <v>1</v>
      </c>
      <c r="H370" s="2" t="s">
        <v>1519</v>
      </c>
      <c r="I370" s="2" t="s">
        <v>107</v>
      </c>
      <c r="J370" s="2" t="s">
        <v>1</v>
      </c>
      <c r="K370" s="2" t="s">
        <v>1</v>
      </c>
      <c r="L370" s="2" t="s">
        <v>1</v>
      </c>
      <c r="M370" s="1">
        <v>422</v>
      </c>
      <c r="N370" s="2" t="s">
        <v>1522</v>
      </c>
      <c r="O370" s="2" t="s">
        <v>1</v>
      </c>
      <c r="P370" s="2" t="s">
        <v>1521</v>
      </c>
      <c r="Q370" s="2" t="s">
        <v>1</v>
      </c>
      <c r="R370" s="2" t="s">
        <v>1</v>
      </c>
      <c r="S370" s="2" t="s">
        <v>1</v>
      </c>
      <c r="T370" s="2" t="s">
        <v>1523</v>
      </c>
      <c r="U370" s="2" t="s">
        <v>226</v>
      </c>
      <c r="V370" s="2" t="s">
        <v>5</v>
      </c>
      <c r="W370" s="2" t="s">
        <v>1524</v>
      </c>
      <c r="X370" s="4">
        <v>1707800</v>
      </c>
      <c r="Y370" s="4">
        <v>0</v>
      </c>
      <c r="Z370" s="4">
        <v>4369800</v>
      </c>
      <c r="AA370" s="4">
        <v>6077600</v>
      </c>
      <c r="AB370" s="4">
        <v>1529430</v>
      </c>
      <c r="AC370" s="4">
        <v>597730</v>
      </c>
      <c r="AD370" s="1">
        <v>2006</v>
      </c>
      <c r="AE370" s="1">
        <v>1</v>
      </c>
      <c r="AF370" s="2"/>
      <c r="AG370" s="1">
        <v>127518</v>
      </c>
      <c r="AH370" s="1">
        <v>1</v>
      </c>
      <c r="AI370" s="1">
        <v>1</v>
      </c>
      <c r="AJ370" s="1">
        <v>319</v>
      </c>
      <c r="AK370" s="2" t="s">
        <v>69</v>
      </c>
      <c r="AL370" s="2"/>
      <c r="AM370" s="1">
        <v>0</v>
      </c>
      <c r="AN370" s="1">
        <v>0</v>
      </c>
      <c r="AO370" s="1">
        <v>12</v>
      </c>
      <c r="AP370" s="2" t="s">
        <v>259</v>
      </c>
      <c r="AQ370" s="2" t="s">
        <v>7</v>
      </c>
    </row>
    <row r="371" spans="1:43" x14ac:dyDescent="0.2">
      <c r="A371" s="2" t="s">
        <v>1504</v>
      </c>
      <c r="B371" s="2" t="s">
        <v>1507</v>
      </c>
      <c r="C371" s="2" t="s">
        <v>1508</v>
      </c>
      <c r="D371" s="2">
        <v>19.629332378928417</v>
      </c>
      <c r="E371" s="2" t="s">
        <v>1505</v>
      </c>
      <c r="F371" s="3" t="str">
        <f>HYPERLINK(E371, "Link to Auditor's Site")</f>
        <v>Link to Auditor's Site</v>
      </c>
      <c r="G371" s="2" t="s">
        <v>1</v>
      </c>
      <c r="H371" s="2" t="s">
        <v>464</v>
      </c>
      <c r="I371" s="2" t="s">
        <v>107</v>
      </c>
      <c r="J371" s="2" t="s">
        <v>1506</v>
      </c>
      <c r="K371" s="2" t="s">
        <v>1</v>
      </c>
      <c r="L371" s="2" t="s">
        <v>1</v>
      </c>
      <c r="M371" s="1">
        <v>426</v>
      </c>
      <c r="N371" s="2" t="s">
        <v>1510</v>
      </c>
      <c r="O371" s="2" t="s">
        <v>74</v>
      </c>
      <c r="P371" s="2" t="s">
        <v>1509</v>
      </c>
      <c r="Q371" s="2" t="s">
        <v>42</v>
      </c>
      <c r="R371" s="2" t="s">
        <v>1511</v>
      </c>
      <c r="S371" s="2" t="s">
        <v>1</v>
      </c>
      <c r="T371" s="2" t="s">
        <v>1512</v>
      </c>
      <c r="U371" s="2" t="s">
        <v>82</v>
      </c>
      <c r="V371" s="2" t="s">
        <v>5</v>
      </c>
      <c r="W371" s="2" t="s">
        <v>1513</v>
      </c>
      <c r="X371" s="4">
        <v>2186000</v>
      </c>
      <c r="Y371" s="4">
        <v>0</v>
      </c>
      <c r="Z371" s="4">
        <v>4589000</v>
      </c>
      <c r="AA371" s="4">
        <v>6775000</v>
      </c>
      <c r="AB371" s="4">
        <v>1606150</v>
      </c>
      <c r="AC371" s="4">
        <v>765100</v>
      </c>
      <c r="AD371" s="1">
        <v>2001</v>
      </c>
      <c r="AE371" s="1">
        <v>1</v>
      </c>
      <c r="AF371" s="1">
        <v>1</v>
      </c>
      <c r="AG371" s="1">
        <v>20455</v>
      </c>
      <c r="AH371" s="1">
        <v>1</v>
      </c>
      <c r="AI371" s="1">
        <v>2</v>
      </c>
      <c r="AJ371" s="1">
        <v>412</v>
      </c>
      <c r="AK371" s="2" t="s">
        <v>96</v>
      </c>
      <c r="AL371" s="1">
        <v>426</v>
      </c>
      <c r="AM371" s="1">
        <v>2010</v>
      </c>
      <c r="AN371" s="1">
        <v>0</v>
      </c>
      <c r="AO371" s="1">
        <v>17</v>
      </c>
      <c r="AP371" s="2" t="s">
        <v>259</v>
      </c>
      <c r="AQ371" s="2" t="s">
        <v>7</v>
      </c>
    </row>
    <row r="372" spans="1:43" x14ac:dyDescent="0.2">
      <c r="A372" s="2" t="s">
        <v>2176</v>
      </c>
      <c r="B372" s="2" t="s">
        <v>2178</v>
      </c>
      <c r="C372" s="2" t="s">
        <v>2179</v>
      </c>
      <c r="D372" s="2">
        <v>4.1491794778477162</v>
      </c>
      <c r="E372" s="2" t="s">
        <v>2177</v>
      </c>
      <c r="F372" s="3" t="str">
        <f>HYPERLINK(E372, "Link to Auditor's Site")</f>
        <v>Link to Auditor's Site</v>
      </c>
      <c r="G372" s="2" t="s">
        <v>1</v>
      </c>
      <c r="H372" s="2" t="s">
        <v>1</v>
      </c>
      <c r="I372" s="2" t="s">
        <v>1</v>
      </c>
      <c r="J372" s="2" t="s">
        <v>1</v>
      </c>
      <c r="K372" s="2" t="s">
        <v>1</v>
      </c>
      <c r="L372" s="2" t="s">
        <v>1</v>
      </c>
      <c r="M372" s="1">
        <v>456</v>
      </c>
      <c r="N372" s="2" t="s">
        <v>1561</v>
      </c>
      <c r="O372" s="2" t="s">
        <v>1</v>
      </c>
      <c r="P372" s="2" t="s">
        <v>2180</v>
      </c>
      <c r="Q372" s="2" t="s">
        <v>157</v>
      </c>
      <c r="R372" s="2" t="s">
        <v>1</v>
      </c>
      <c r="S372" s="2" t="s">
        <v>1</v>
      </c>
      <c r="T372" s="2" t="s">
        <v>43</v>
      </c>
      <c r="U372" s="2" t="s">
        <v>4</v>
      </c>
      <c r="V372" s="2" t="s">
        <v>5</v>
      </c>
      <c r="W372" s="2" t="s">
        <v>231</v>
      </c>
      <c r="X372" s="4">
        <v>622400</v>
      </c>
      <c r="Y372" s="4">
        <v>0</v>
      </c>
      <c r="Z372" s="4">
        <v>70000</v>
      </c>
      <c r="AA372" s="4">
        <v>692400</v>
      </c>
      <c r="AB372" s="4">
        <v>24500</v>
      </c>
      <c r="AC372" s="4">
        <v>217840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 t="s">
        <v>259</v>
      </c>
      <c r="AQ372" s="2" t="s">
        <v>7</v>
      </c>
    </row>
    <row r="373" spans="1:43" x14ac:dyDescent="0.2">
      <c r="A373" s="2" t="s">
        <v>2079</v>
      </c>
      <c r="B373" s="2" t="s">
        <v>2082</v>
      </c>
      <c r="C373" s="2" t="s">
        <v>171</v>
      </c>
      <c r="D373" s="2">
        <v>1.2447507670388482</v>
      </c>
      <c r="E373" s="2" t="s">
        <v>2080</v>
      </c>
      <c r="F373" s="3" t="str">
        <f>HYPERLINK(E373, "Link to Auditor's Site")</f>
        <v>Link to Auditor's Site</v>
      </c>
      <c r="G373" s="2" t="s">
        <v>1</v>
      </c>
      <c r="H373" s="2" t="s">
        <v>2081</v>
      </c>
      <c r="I373" s="2" t="s">
        <v>182</v>
      </c>
      <c r="J373" s="2" t="s">
        <v>1</v>
      </c>
      <c r="K373" s="2" t="s">
        <v>1</v>
      </c>
      <c r="L373" s="2" t="s">
        <v>1</v>
      </c>
      <c r="M373" s="1">
        <v>458</v>
      </c>
      <c r="N373" s="2" t="s">
        <v>384</v>
      </c>
      <c r="O373" s="2" t="s">
        <v>1</v>
      </c>
      <c r="P373" s="2" t="s">
        <v>2083</v>
      </c>
      <c r="Q373" s="2" t="s">
        <v>1</v>
      </c>
      <c r="R373" s="2" t="s">
        <v>1</v>
      </c>
      <c r="S373" s="2" t="s">
        <v>1</v>
      </c>
      <c r="T373" s="2" t="s">
        <v>2084</v>
      </c>
      <c r="U373" s="2" t="s">
        <v>94</v>
      </c>
      <c r="V373" s="2" t="s">
        <v>5</v>
      </c>
      <c r="W373" s="2" t="s">
        <v>2085</v>
      </c>
      <c r="X373" s="4">
        <v>379900</v>
      </c>
      <c r="Y373" s="4">
        <v>0</v>
      </c>
      <c r="Z373" s="4">
        <v>196000</v>
      </c>
      <c r="AA373" s="4">
        <v>575900</v>
      </c>
      <c r="AB373" s="4">
        <v>68600</v>
      </c>
      <c r="AC373" s="4">
        <v>132970</v>
      </c>
      <c r="AD373" s="1">
        <v>2010</v>
      </c>
      <c r="AE373" s="1">
        <v>1</v>
      </c>
      <c r="AF373" s="2"/>
      <c r="AG373" s="1">
        <v>1104</v>
      </c>
      <c r="AH373" s="1">
        <v>1</v>
      </c>
      <c r="AI373" s="1">
        <v>1</v>
      </c>
      <c r="AJ373" s="1">
        <v>531</v>
      </c>
      <c r="AK373" s="2" t="s">
        <v>127</v>
      </c>
      <c r="AL373" s="2"/>
      <c r="AM373" s="1">
        <v>0</v>
      </c>
      <c r="AN373" s="1">
        <v>0</v>
      </c>
      <c r="AO373" s="1">
        <v>8</v>
      </c>
      <c r="AP373" s="2" t="s">
        <v>259</v>
      </c>
      <c r="AQ373" s="2" t="s">
        <v>7</v>
      </c>
    </row>
    <row r="374" spans="1:43" x14ac:dyDescent="0.2">
      <c r="A374" s="2" t="s">
        <v>2439</v>
      </c>
      <c r="B374" s="2" t="s">
        <v>272</v>
      </c>
      <c r="C374" s="2" t="s">
        <v>272</v>
      </c>
      <c r="D374" s="2">
        <v>5.3435205687691889E-3</v>
      </c>
      <c r="E374" s="2" t="s">
        <v>2440</v>
      </c>
      <c r="F374" s="3" t="str">
        <f>HYPERLINK(E374, "Link to Auditor's Site")</f>
        <v>Link to Auditor's Site</v>
      </c>
      <c r="G374" s="2" t="s">
        <v>1</v>
      </c>
      <c r="H374" s="2" t="s">
        <v>1</v>
      </c>
      <c r="I374" s="2" t="s">
        <v>107</v>
      </c>
      <c r="J374" s="2" t="s">
        <v>1</v>
      </c>
      <c r="K374" s="2" t="s">
        <v>1</v>
      </c>
      <c r="L374" s="2" t="s">
        <v>1</v>
      </c>
      <c r="M374" s="1">
        <v>400</v>
      </c>
      <c r="N374" s="2" t="s">
        <v>1587</v>
      </c>
      <c r="O374" s="2" t="s">
        <v>1</v>
      </c>
      <c r="P374" s="2" t="s">
        <v>143</v>
      </c>
      <c r="Q374" s="2" t="s">
        <v>14</v>
      </c>
      <c r="R374" s="2" t="s">
        <v>1</v>
      </c>
      <c r="S374" s="2" t="s">
        <v>1</v>
      </c>
      <c r="T374" s="2" t="s">
        <v>150</v>
      </c>
      <c r="U374" s="2" t="s">
        <v>4</v>
      </c>
      <c r="V374" s="2" t="s">
        <v>5</v>
      </c>
      <c r="W374" s="2" t="s">
        <v>151</v>
      </c>
      <c r="X374" s="4">
        <v>100</v>
      </c>
      <c r="Y374" s="4">
        <v>0</v>
      </c>
      <c r="Z374" s="4">
        <v>0</v>
      </c>
      <c r="AA374" s="4">
        <v>100</v>
      </c>
      <c r="AB374" s="4">
        <v>0</v>
      </c>
      <c r="AC374" s="4">
        <v>40</v>
      </c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 t="s">
        <v>259</v>
      </c>
      <c r="AQ374" s="2" t="s">
        <v>16</v>
      </c>
    </row>
    <row r="375" spans="1:43" x14ac:dyDescent="0.2">
      <c r="A375" s="2" t="s">
        <v>699</v>
      </c>
      <c r="B375" s="2" t="s">
        <v>272</v>
      </c>
      <c r="C375" s="2" t="s">
        <v>272</v>
      </c>
      <c r="D375" s="2">
        <v>0.83236067989982465</v>
      </c>
      <c r="E375" s="2" t="s">
        <v>700</v>
      </c>
      <c r="F375" s="3" t="str">
        <f>HYPERLINK(E375, "Link to Auditor's Site")</f>
        <v>Link to Auditor's Site</v>
      </c>
      <c r="G375" s="2" t="s">
        <v>1</v>
      </c>
      <c r="H375" s="2" t="s">
        <v>1</v>
      </c>
      <c r="I375" s="2" t="s">
        <v>181</v>
      </c>
      <c r="J375" s="2" t="s">
        <v>1</v>
      </c>
      <c r="K375" s="2" t="s">
        <v>1</v>
      </c>
      <c r="L375" s="2" t="s">
        <v>1</v>
      </c>
      <c r="M375" s="1">
        <v>640</v>
      </c>
      <c r="N375" s="2" t="s">
        <v>273</v>
      </c>
      <c r="O375" s="2" t="s">
        <v>1</v>
      </c>
      <c r="P375" s="2" t="s">
        <v>182</v>
      </c>
      <c r="Q375" s="2" t="s">
        <v>1</v>
      </c>
      <c r="R375" s="2" t="s">
        <v>1</v>
      </c>
      <c r="S375" s="2" t="s">
        <v>1</v>
      </c>
      <c r="T375" s="2" t="s">
        <v>150</v>
      </c>
      <c r="U375" s="2" t="s">
        <v>4</v>
      </c>
      <c r="V375" s="2" t="s">
        <v>5</v>
      </c>
      <c r="W375" s="2" t="s">
        <v>151</v>
      </c>
      <c r="X375" s="4">
        <v>207500</v>
      </c>
      <c r="Y375" s="4">
        <v>0</v>
      </c>
      <c r="Z375" s="4">
        <v>0</v>
      </c>
      <c r="AA375" s="4">
        <v>207500</v>
      </c>
      <c r="AB375" s="4">
        <v>0</v>
      </c>
      <c r="AC375" s="4">
        <v>72630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 t="s">
        <v>259</v>
      </c>
      <c r="AQ375" s="2" t="s">
        <v>16</v>
      </c>
    </row>
    <row r="376" spans="1:43" x14ac:dyDescent="0.2">
      <c r="A376" s="2" t="s">
        <v>692</v>
      </c>
      <c r="B376" s="2" t="s">
        <v>695</v>
      </c>
      <c r="C376" s="2" t="s">
        <v>696</v>
      </c>
      <c r="D376" s="2">
        <v>0.18220329028855559</v>
      </c>
      <c r="E376" s="2" t="s">
        <v>693</v>
      </c>
      <c r="F376" s="3" t="str">
        <f>HYPERLINK(E376, "Link to Auditor's Site")</f>
        <v>Link to Auditor's Site</v>
      </c>
      <c r="G376" s="2" t="s">
        <v>1</v>
      </c>
      <c r="H376" s="2" t="s">
        <v>694</v>
      </c>
      <c r="I376" s="2" t="s">
        <v>181</v>
      </c>
      <c r="J376" s="2" t="s">
        <v>1</v>
      </c>
      <c r="K376" s="2" t="s">
        <v>1</v>
      </c>
      <c r="L376" s="2" t="s">
        <v>1</v>
      </c>
      <c r="M376" s="1">
        <v>420</v>
      </c>
      <c r="N376" s="2" t="s">
        <v>698</v>
      </c>
      <c r="O376" s="2" t="s">
        <v>1</v>
      </c>
      <c r="P376" s="2" t="s">
        <v>697</v>
      </c>
      <c r="Q376" s="2" t="s">
        <v>14</v>
      </c>
      <c r="R376" s="2" t="s">
        <v>1</v>
      </c>
      <c r="S376" s="2" t="s">
        <v>1</v>
      </c>
      <c r="T376" s="2" t="s">
        <v>150</v>
      </c>
      <c r="U376" s="2" t="s">
        <v>4</v>
      </c>
      <c r="V376" s="2" t="s">
        <v>5</v>
      </c>
      <c r="W376" s="2" t="s">
        <v>151</v>
      </c>
      <c r="X376" s="4">
        <v>61800</v>
      </c>
      <c r="Y376" s="4">
        <v>0</v>
      </c>
      <c r="Z376" s="4">
        <v>29800</v>
      </c>
      <c r="AA376" s="4">
        <v>91600</v>
      </c>
      <c r="AB376" s="4">
        <v>10430</v>
      </c>
      <c r="AC376" s="4">
        <v>21630</v>
      </c>
      <c r="AD376" s="1">
        <v>1960</v>
      </c>
      <c r="AE376" s="1">
        <v>1</v>
      </c>
      <c r="AF376" s="1">
        <v>1</v>
      </c>
      <c r="AG376" s="1">
        <v>1296</v>
      </c>
      <c r="AH376" s="1">
        <v>1</v>
      </c>
      <c r="AI376" s="1">
        <v>1</v>
      </c>
      <c r="AJ376" s="1">
        <v>353</v>
      </c>
      <c r="AK376" s="2" t="s">
        <v>6</v>
      </c>
      <c r="AL376" s="1">
        <v>420</v>
      </c>
      <c r="AM376" s="1">
        <v>1980</v>
      </c>
      <c r="AN376" s="1">
        <v>0</v>
      </c>
      <c r="AO376" s="1">
        <v>50</v>
      </c>
      <c r="AP376" s="2" t="s">
        <v>259</v>
      </c>
      <c r="AQ376" s="2" t="s">
        <v>7</v>
      </c>
    </row>
    <row r="377" spans="1:43" x14ac:dyDescent="0.2">
      <c r="A377" s="2" t="s">
        <v>2187</v>
      </c>
      <c r="B377" s="2" t="s">
        <v>2190</v>
      </c>
      <c r="C377" s="2" t="s">
        <v>2191</v>
      </c>
      <c r="D377" s="2">
        <v>0.58019418207009033</v>
      </c>
      <c r="E377" s="2" t="s">
        <v>2188</v>
      </c>
      <c r="F377" s="3" t="str">
        <f>HYPERLINK(E377, "Link to Auditor's Site")</f>
        <v>Link to Auditor's Site</v>
      </c>
      <c r="G377" s="2" t="s">
        <v>1</v>
      </c>
      <c r="H377" s="2" t="s">
        <v>2189</v>
      </c>
      <c r="I377" s="2" t="s">
        <v>181</v>
      </c>
      <c r="J377" s="2" t="s">
        <v>1</v>
      </c>
      <c r="K377" s="2" t="s">
        <v>1</v>
      </c>
      <c r="L377" s="2" t="s">
        <v>1</v>
      </c>
      <c r="M377" s="1">
        <v>426</v>
      </c>
      <c r="N377" s="2" t="s">
        <v>2189</v>
      </c>
      <c r="O377" s="2" t="s">
        <v>1</v>
      </c>
      <c r="P377" s="2" t="s">
        <v>181</v>
      </c>
      <c r="Q377" s="2" t="s">
        <v>1</v>
      </c>
      <c r="R377" s="2" t="s">
        <v>1</v>
      </c>
      <c r="S377" s="2" t="s">
        <v>1</v>
      </c>
      <c r="T377" s="2" t="s">
        <v>150</v>
      </c>
      <c r="U377" s="2" t="s">
        <v>4</v>
      </c>
      <c r="V377" s="2" t="s">
        <v>5</v>
      </c>
      <c r="W377" s="2" t="s">
        <v>151</v>
      </c>
      <c r="X377" s="4">
        <v>254400</v>
      </c>
      <c r="Y377" s="4">
        <v>0</v>
      </c>
      <c r="Z377" s="4">
        <v>815000</v>
      </c>
      <c r="AA377" s="4">
        <v>1069400</v>
      </c>
      <c r="AB377" s="4">
        <v>285250</v>
      </c>
      <c r="AC377" s="4">
        <v>89040</v>
      </c>
      <c r="AD377" s="1">
        <v>2006</v>
      </c>
      <c r="AE377" s="1">
        <v>1</v>
      </c>
      <c r="AF377" s="2"/>
      <c r="AG377" s="1">
        <v>7020</v>
      </c>
      <c r="AH377" s="1">
        <v>1</v>
      </c>
      <c r="AI377" s="1">
        <v>1</v>
      </c>
      <c r="AJ377" s="1">
        <v>413</v>
      </c>
      <c r="AK377" s="2" t="s">
        <v>237</v>
      </c>
      <c r="AL377" s="2"/>
      <c r="AM377" s="1">
        <v>0</v>
      </c>
      <c r="AN377" s="1">
        <v>0</v>
      </c>
      <c r="AO377" s="1">
        <v>9</v>
      </c>
      <c r="AP377" s="2" t="s">
        <v>259</v>
      </c>
      <c r="AQ377" s="2" t="s">
        <v>7</v>
      </c>
    </row>
    <row r="378" spans="1:43" x14ac:dyDescent="0.2">
      <c r="A378" s="2" t="s">
        <v>1739</v>
      </c>
      <c r="B378" s="2" t="s">
        <v>1741</v>
      </c>
      <c r="C378" s="2" t="s">
        <v>1742</v>
      </c>
      <c r="D378" s="2">
        <v>0.12056651798514459</v>
      </c>
      <c r="E378" s="2" t="s">
        <v>1740</v>
      </c>
      <c r="F378" s="3" t="str">
        <f>HYPERLINK(E378, "Link to Auditor's Site")</f>
        <v>Link to Auditor's Site</v>
      </c>
      <c r="G378" s="2" t="s">
        <v>1</v>
      </c>
      <c r="H378" s="2" t="s">
        <v>1</v>
      </c>
      <c r="I378" s="2" t="s">
        <v>107</v>
      </c>
      <c r="J378" s="2" t="s">
        <v>1</v>
      </c>
      <c r="K378" s="2" t="s">
        <v>1</v>
      </c>
      <c r="L378" s="2" t="s">
        <v>1</v>
      </c>
      <c r="M378" s="1">
        <v>417</v>
      </c>
      <c r="N378" s="2" t="s">
        <v>1743</v>
      </c>
      <c r="O378" s="2" t="s">
        <v>1</v>
      </c>
      <c r="P378" s="2" t="s">
        <v>107</v>
      </c>
      <c r="Q378" s="2" t="s">
        <v>1</v>
      </c>
      <c r="R378" s="2" t="s">
        <v>1</v>
      </c>
      <c r="S378" s="2" t="s">
        <v>1</v>
      </c>
      <c r="T378" s="2" t="s">
        <v>150</v>
      </c>
      <c r="U378" s="2" t="s">
        <v>4</v>
      </c>
      <c r="V378" s="2" t="s">
        <v>5</v>
      </c>
      <c r="W378" s="2" t="s">
        <v>151</v>
      </c>
      <c r="X378" s="4">
        <v>4800</v>
      </c>
      <c r="Y378" s="4">
        <v>0</v>
      </c>
      <c r="Z378" s="4">
        <v>0</v>
      </c>
      <c r="AA378" s="4">
        <v>4800</v>
      </c>
      <c r="AB378" s="4">
        <v>0</v>
      </c>
      <c r="AC378" s="4">
        <v>1680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 t="s">
        <v>259</v>
      </c>
      <c r="AQ378" s="2" t="s">
        <v>7</v>
      </c>
    </row>
    <row r="379" spans="1:43" x14ac:dyDescent="0.2">
      <c r="A379" s="2" t="s">
        <v>1744</v>
      </c>
      <c r="B379" s="2" t="s">
        <v>1741</v>
      </c>
      <c r="C379" s="2" t="s">
        <v>1742</v>
      </c>
      <c r="D379" s="2">
        <v>0.91567844526742781</v>
      </c>
      <c r="E379" s="2" t="s">
        <v>1745</v>
      </c>
      <c r="F379" s="3" t="str">
        <f>HYPERLINK(E379, "Link to Auditor's Site")</f>
        <v>Link to Auditor's Site</v>
      </c>
      <c r="G379" s="2" t="s">
        <v>1</v>
      </c>
      <c r="H379" s="2" t="s">
        <v>1743</v>
      </c>
      <c r="I379" s="2" t="s">
        <v>107</v>
      </c>
      <c r="J379" s="2" t="s">
        <v>1</v>
      </c>
      <c r="K379" s="2" t="s">
        <v>1</v>
      </c>
      <c r="L379" s="2" t="s">
        <v>1</v>
      </c>
      <c r="M379" s="1">
        <v>417</v>
      </c>
      <c r="N379" s="2" t="s">
        <v>1743</v>
      </c>
      <c r="O379" s="2" t="s">
        <v>1</v>
      </c>
      <c r="P379" s="2" t="s">
        <v>107</v>
      </c>
      <c r="Q379" s="2" t="s">
        <v>1</v>
      </c>
      <c r="R379" s="2" t="s">
        <v>1</v>
      </c>
      <c r="S379" s="2" t="s">
        <v>1</v>
      </c>
      <c r="T379" s="2" t="s">
        <v>150</v>
      </c>
      <c r="U379" s="2" t="s">
        <v>4</v>
      </c>
      <c r="V379" s="2" t="s">
        <v>5</v>
      </c>
      <c r="W379" s="2" t="s">
        <v>151</v>
      </c>
      <c r="X379" s="4">
        <v>37600</v>
      </c>
      <c r="Y379" s="4">
        <v>0</v>
      </c>
      <c r="Z379" s="4">
        <v>130300</v>
      </c>
      <c r="AA379" s="4">
        <v>167900</v>
      </c>
      <c r="AB379" s="4">
        <v>45610</v>
      </c>
      <c r="AC379" s="4">
        <v>13160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 t="s">
        <v>259</v>
      </c>
      <c r="AQ379" s="2" t="s">
        <v>7</v>
      </c>
    </row>
    <row r="380" spans="1:43" x14ac:dyDescent="0.2">
      <c r="A380" s="2" t="s">
        <v>1732</v>
      </c>
      <c r="B380" s="2" t="s">
        <v>1735</v>
      </c>
      <c r="C380" s="2" t="s">
        <v>1736</v>
      </c>
      <c r="D380" s="2">
        <v>0.85136031078306784</v>
      </c>
      <c r="E380" s="2" t="s">
        <v>1733</v>
      </c>
      <c r="F380" s="3" t="str">
        <f>HYPERLINK(E380, "Link to Auditor's Site")</f>
        <v>Link to Auditor's Site</v>
      </c>
      <c r="G380" s="2" t="s">
        <v>1</v>
      </c>
      <c r="H380" s="2" t="s">
        <v>1734</v>
      </c>
      <c r="I380" s="2" t="s">
        <v>107</v>
      </c>
      <c r="J380" s="2" t="s">
        <v>1</v>
      </c>
      <c r="K380" s="2" t="s">
        <v>1</v>
      </c>
      <c r="L380" s="2" t="s">
        <v>1</v>
      </c>
      <c r="M380" s="1">
        <v>685</v>
      </c>
      <c r="N380" s="2" t="s">
        <v>1734</v>
      </c>
      <c r="O380" s="2" t="s">
        <v>1</v>
      </c>
      <c r="P380" s="2" t="s">
        <v>107</v>
      </c>
      <c r="Q380" s="2" t="s">
        <v>1</v>
      </c>
      <c r="R380" s="2" t="s">
        <v>1</v>
      </c>
      <c r="S380" s="2" t="s">
        <v>1</v>
      </c>
      <c r="T380" s="2" t="s">
        <v>150</v>
      </c>
      <c r="U380" s="2" t="s">
        <v>4</v>
      </c>
      <c r="V380" s="2" t="s">
        <v>5</v>
      </c>
      <c r="W380" s="2" t="s">
        <v>151</v>
      </c>
      <c r="X380" s="4">
        <v>34200</v>
      </c>
      <c r="Y380" s="4">
        <v>0</v>
      </c>
      <c r="Z380" s="4">
        <v>177800</v>
      </c>
      <c r="AA380" s="4">
        <v>212000</v>
      </c>
      <c r="AB380" s="4">
        <v>62230</v>
      </c>
      <c r="AC380" s="4">
        <v>11970</v>
      </c>
      <c r="AD380" s="1">
        <v>1965</v>
      </c>
      <c r="AE380" s="1">
        <v>1</v>
      </c>
      <c r="AF380" s="2"/>
      <c r="AG380" s="1">
        <v>3528</v>
      </c>
      <c r="AH380" s="1">
        <v>1</v>
      </c>
      <c r="AI380" s="1">
        <v>1</v>
      </c>
      <c r="AJ380" s="1">
        <v>309</v>
      </c>
      <c r="AK380" s="2" t="s">
        <v>8</v>
      </c>
      <c r="AL380" s="1">
        <v>685</v>
      </c>
      <c r="AM380" s="1">
        <v>0</v>
      </c>
      <c r="AN380" s="1">
        <v>0</v>
      </c>
      <c r="AO380" s="1">
        <v>53</v>
      </c>
      <c r="AP380" s="2" t="s">
        <v>259</v>
      </c>
      <c r="AQ380" s="2" t="s">
        <v>9</v>
      </c>
    </row>
    <row r="381" spans="1:43" x14ac:dyDescent="0.2">
      <c r="A381" s="2" t="s">
        <v>1737</v>
      </c>
      <c r="B381" s="2" t="s">
        <v>1735</v>
      </c>
      <c r="C381" s="2" t="s">
        <v>1736</v>
      </c>
      <c r="D381" s="2">
        <v>0.89539997339979882</v>
      </c>
      <c r="E381" s="2" t="s">
        <v>1738</v>
      </c>
      <c r="F381" s="3" t="str">
        <f>HYPERLINK(E381, "Link to Auditor's Site")</f>
        <v>Link to Auditor's Site</v>
      </c>
      <c r="G381" s="2" t="s">
        <v>1</v>
      </c>
      <c r="H381" s="2" t="s">
        <v>1</v>
      </c>
      <c r="I381" s="2" t="s">
        <v>107</v>
      </c>
      <c r="J381" s="2" t="s">
        <v>1</v>
      </c>
      <c r="K381" s="2" t="s">
        <v>1</v>
      </c>
      <c r="L381" s="2" t="s">
        <v>1</v>
      </c>
      <c r="M381" s="1">
        <v>685</v>
      </c>
      <c r="N381" s="2" t="s">
        <v>1734</v>
      </c>
      <c r="O381" s="2" t="s">
        <v>1</v>
      </c>
      <c r="P381" s="2" t="s">
        <v>107</v>
      </c>
      <c r="Q381" s="2" t="s">
        <v>1</v>
      </c>
      <c r="R381" s="2" t="s">
        <v>1</v>
      </c>
      <c r="S381" s="2" t="s">
        <v>1</v>
      </c>
      <c r="T381" s="2" t="s">
        <v>150</v>
      </c>
      <c r="U381" s="2" t="s">
        <v>4</v>
      </c>
      <c r="V381" s="2" t="s">
        <v>5</v>
      </c>
      <c r="W381" s="2" t="s">
        <v>151</v>
      </c>
      <c r="X381" s="4">
        <v>35600</v>
      </c>
      <c r="Y381" s="4">
        <v>0</v>
      </c>
      <c r="Z381" s="4">
        <v>0</v>
      </c>
      <c r="AA381" s="4">
        <v>35600</v>
      </c>
      <c r="AB381" s="4">
        <v>0</v>
      </c>
      <c r="AC381" s="4">
        <v>12460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 t="s">
        <v>259</v>
      </c>
      <c r="AQ381" s="2" t="s">
        <v>9</v>
      </c>
    </row>
    <row r="382" spans="1:43" x14ac:dyDescent="0.2">
      <c r="A382" s="2" t="s">
        <v>574</v>
      </c>
      <c r="B382" s="2" t="s">
        <v>576</v>
      </c>
      <c r="C382" s="2" t="s">
        <v>576</v>
      </c>
      <c r="D382" s="2">
        <v>0.46896503568995884</v>
      </c>
      <c r="E382" s="2" t="s">
        <v>575</v>
      </c>
      <c r="F382" s="3" t="str">
        <f>HYPERLINK(E382, "Link to Auditor's Site")</f>
        <v>Link to Auditor's Site</v>
      </c>
      <c r="G382" s="2" t="s">
        <v>1</v>
      </c>
      <c r="H382" s="2" t="s">
        <v>1</v>
      </c>
      <c r="I382" s="2" t="s">
        <v>107</v>
      </c>
      <c r="J382" s="2" t="s">
        <v>1</v>
      </c>
      <c r="K382" s="2" t="s">
        <v>1</v>
      </c>
      <c r="L382" s="2" t="s">
        <v>1</v>
      </c>
      <c r="M382" s="1">
        <v>447</v>
      </c>
      <c r="N382" s="2" t="s">
        <v>577</v>
      </c>
      <c r="O382" s="2" t="s">
        <v>1</v>
      </c>
      <c r="P382" s="2" t="s">
        <v>212</v>
      </c>
      <c r="Q382" s="2" t="s">
        <v>14</v>
      </c>
      <c r="R382" s="2" t="s">
        <v>1</v>
      </c>
      <c r="S382" s="2" t="s">
        <v>1</v>
      </c>
      <c r="T382" s="2" t="s">
        <v>23</v>
      </c>
      <c r="U382" s="2" t="s">
        <v>4</v>
      </c>
      <c r="V382" s="2" t="s">
        <v>5</v>
      </c>
      <c r="W382" s="2" t="s">
        <v>24</v>
      </c>
      <c r="X382" s="4">
        <v>38700</v>
      </c>
      <c r="Y382" s="4">
        <v>0</v>
      </c>
      <c r="Z382" s="4">
        <v>5000</v>
      </c>
      <c r="AA382" s="4">
        <v>43700</v>
      </c>
      <c r="AB382" s="4">
        <v>1750</v>
      </c>
      <c r="AC382" s="4">
        <v>13550</v>
      </c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 t="s">
        <v>259</v>
      </c>
      <c r="AQ382" s="2" t="s">
        <v>7</v>
      </c>
    </row>
    <row r="383" spans="1:43" x14ac:dyDescent="0.2">
      <c r="A383" s="2" t="s">
        <v>2432</v>
      </c>
      <c r="B383" s="2" t="s">
        <v>272</v>
      </c>
      <c r="C383" s="2" t="s">
        <v>272</v>
      </c>
      <c r="D383" s="2">
        <v>3.2938786022526749E-3</v>
      </c>
      <c r="E383" s="2" t="s">
        <v>2433</v>
      </c>
      <c r="F383" s="3" t="str">
        <f>HYPERLINK(E383, "Link to Auditor's Site")</f>
        <v>Link to Auditor's Site</v>
      </c>
      <c r="G383" s="2" t="s">
        <v>1</v>
      </c>
      <c r="H383" s="2" t="s">
        <v>1</v>
      </c>
      <c r="I383" s="2" t="s">
        <v>107</v>
      </c>
      <c r="J383" s="2" t="s">
        <v>1</v>
      </c>
      <c r="K383" s="2" t="s">
        <v>1</v>
      </c>
      <c r="L383" s="2" t="s">
        <v>1</v>
      </c>
      <c r="M383" s="1">
        <v>400</v>
      </c>
      <c r="N383" s="2" t="s">
        <v>1587</v>
      </c>
      <c r="O383" s="2" t="s">
        <v>1</v>
      </c>
      <c r="P383" s="2" t="s">
        <v>143</v>
      </c>
      <c r="Q383" s="2" t="s">
        <v>14</v>
      </c>
      <c r="R383" s="2" t="s">
        <v>1</v>
      </c>
      <c r="S383" s="2" t="s">
        <v>1</v>
      </c>
      <c r="T383" s="2" t="s">
        <v>150</v>
      </c>
      <c r="U383" s="2" t="s">
        <v>4</v>
      </c>
      <c r="V383" s="2" t="s">
        <v>5</v>
      </c>
      <c r="W383" s="2" t="s">
        <v>151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 t="s">
        <v>259</v>
      </c>
      <c r="AQ383" s="2" t="s">
        <v>16</v>
      </c>
    </row>
    <row r="384" spans="1:43" x14ac:dyDescent="0.2">
      <c r="A384" s="2" t="s">
        <v>598</v>
      </c>
      <c r="B384" s="2" t="s">
        <v>601</v>
      </c>
      <c r="C384" s="2" t="s">
        <v>602</v>
      </c>
      <c r="D384" s="2">
        <v>0.69674348965576949</v>
      </c>
      <c r="E384" s="2" t="s">
        <v>599</v>
      </c>
      <c r="F384" s="3" t="str">
        <f>HYPERLINK(E384, "Link to Auditor's Site")</f>
        <v>Link to Auditor's Site</v>
      </c>
      <c r="G384" s="2" t="s">
        <v>1</v>
      </c>
      <c r="H384" s="2" t="s">
        <v>600</v>
      </c>
      <c r="I384" s="2" t="s">
        <v>181</v>
      </c>
      <c r="J384" s="2" t="s">
        <v>1</v>
      </c>
      <c r="K384" s="2" t="s">
        <v>1</v>
      </c>
      <c r="L384" s="2" t="s">
        <v>1</v>
      </c>
      <c r="M384" s="1">
        <v>442</v>
      </c>
      <c r="N384" s="2" t="s">
        <v>603</v>
      </c>
      <c r="O384" s="2" t="s">
        <v>84</v>
      </c>
      <c r="P384" s="2" t="s">
        <v>150</v>
      </c>
      <c r="Q384" s="2" t="s">
        <v>1</v>
      </c>
      <c r="R384" s="2" t="s">
        <v>1</v>
      </c>
      <c r="S384" s="2" t="s">
        <v>1</v>
      </c>
      <c r="T384" s="2" t="s">
        <v>56</v>
      </c>
      <c r="U384" s="2" t="s">
        <v>4</v>
      </c>
      <c r="V384" s="2" t="s">
        <v>5</v>
      </c>
      <c r="W384" s="2" t="s">
        <v>57</v>
      </c>
      <c r="X384" s="4">
        <v>136100</v>
      </c>
      <c r="Y384" s="4">
        <v>0</v>
      </c>
      <c r="Z384" s="4">
        <v>130000</v>
      </c>
      <c r="AA384" s="4">
        <v>266100</v>
      </c>
      <c r="AB384" s="4">
        <v>45500</v>
      </c>
      <c r="AC384" s="4">
        <v>47640</v>
      </c>
      <c r="AD384" s="1">
        <v>1972</v>
      </c>
      <c r="AE384" s="1">
        <v>1</v>
      </c>
      <c r="AF384" s="1">
        <v>1</v>
      </c>
      <c r="AG384" s="1">
        <v>3384</v>
      </c>
      <c r="AH384" s="1">
        <v>1</v>
      </c>
      <c r="AI384" s="1">
        <v>1</v>
      </c>
      <c r="AJ384" s="1">
        <v>381</v>
      </c>
      <c r="AK384" s="2" t="s">
        <v>342</v>
      </c>
      <c r="AL384" s="1">
        <v>442</v>
      </c>
      <c r="AM384" s="1">
        <v>1999</v>
      </c>
      <c r="AN384" s="1">
        <v>0</v>
      </c>
      <c r="AO384" s="1">
        <v>40</v>
      </c>
      <c r="AP384" s="2" t="s">
        <v>259</v>
      </c>
      <c r="AQ384" s="2" t="s">
        <v>7</v>
      </c>
    </row>
    <row r="385" spans="1:43" x14ac:dyDescent="0.2">
      <c r="A385" s="2" t="s">
        <v>632</v>
      </c>
      <c r="B385" s="2" t="s">
        <v>635</v>
      </c>
      <c r="C385" s="2" t="s">
        <v>635</v>
      </c>
      <c r="D385" s="2">
        <v>0.57136678613922576</v>
      </c>
      <c r="E385" s="2" t="s">
        <v>633</v>
      </c>
      <c r="F385" s="3" t="str">
        <f>HYPERLINK(E385, "Link to Auditor's Site")</f>
        <v>Link to Auditor's Site</v>
      </c>
      <c r="G385" s="2" t="s">
        <v>1</v>
      </c>
      <c r="H385" s="2" t="s">
        <v>634</v>
      </c>
      <c r="I385" s="2" t="s">
        <v>181</v>
      </c>
      <c r="J385" s="2" t="s">
        <v>1</v>
      </c>
      <c r="K385" s="2" t="s">
        <v>1</v>
      </c>
      <c r="L385" s="2" t="s">
        <v>1</v>
      </c>
      <c r="M385" s="1">
        <v>455</v>
      </c>
      <c r="N385" s="2" t="s">
        <v>637</v>
      </c>
      <c r="O385" s="2" t="s">
        <v>1</v>
      </c>
      <c r="P385" s="2" t="s">
        <v>636</v>
      </c>
      <c r="Q385" s="2" t="s">
        <v>3</v>
      </c>
      <c r="R385" s="2" t="s">
        <v>1</v>
      </c>
      <c r="S385" s="2" t="s">
        <v>1</v>
      </c>
      <c r="T385" s="2" t="s">
        <v>638</v>
      </c>
      <c r="U385" s="2" t="s">
        <v>4</v>
      </c>
      <c r="V385" s="2" t="s">
        <v>5</v>
      </c>
      <c r="W385" s="2" t="s">
        <v>639</v>
      </c>
      <c r="X385" s="4">
        <v>146600</v>
      </c>
      <c r="Y385" s="4">
        <v>0</v>
      </c>
      <c r="Z385" s="4">
        <v>258300</v>
      </c>
      <c r="AA385" s="4">
        <v>404900</v>
      </c>
      <c r="AB385" s="4">
        <v>90410</v>
      </c>
      <c r="AC385" s="4">
        <v>51310</v>
      </c>
      <c r="AD385" s="1">
        <v>1996</v>
      </c>
      <c r="AE385" s="1">
        <v>1</v>
      </c>
      <c r="AF385" s="1">
        <v>1</v>
      </c>
      <c r="AG385" s="1">
        <v>4896</v>
      </c>
      <c r="AH385" s="1">
        <v>1</v>
      </c>
      <c r="AI385" s="1">
        <v>1</v>
      </c>
      <c r="AJ385" s="1">
        <v>410</v>
      </c>
      <c r="AK385" s="2" t="s">
        <v>344</v>
      </c>
      <c r="AL385" s="1">
        <v>455</v>
      </c>
      <c r="AM385" s="1">
        <v>0</v>
      </c>
      <c r="AN385" s="1">
        <v>0</v>
      </c>
      <c r="AO385" s="1">
        <v>22</v>
      </c>
      <c r="AP385" s="2" t="s">
        <v>259</v>
      </c>
      <c r="AQ385" s="2" t="s">
        <v>7</v>
      </c>
    </row>
    <row r="386" spans="1:43" x14ac:dyDescent="0.2">
      <c r="A386" s="2" t="s">
        <v>604</v>
      </c>
      <c r="B386" s="2" t="s">
        <v>608</v>
      </c>
      <c r="C386" s="2" t="s">
        <v>608</v>
      </c>
      <c r="D386" s="2">
        <v>0.72906643540107174</v>
      </c>
      <c r="E386" s="2" t="s">
        <v>605</v>
      </c>
      <c r="F386" s="3" t="str">
        <f>HYPERLINK(E386, "Link to Auditor's Site")</f>
        <v>Link to Auditor's Site</v>
      </c>
      <c r="G386" s="2" t="s">
        <v>1</v>
      </c>
      <c r="H386" s="2" t="s">
        <v>606</v>
      </c>
      <c r="I386" s="2" t="s">
        <v>181</v>
      </c>
      <c r="J386" s="2" t="s">
        <v>607</v>
      </c>
      <c r="K386" s="2" t="s">
        <v>1</v>
      </c>
      <c r="L386" s="2" t="s">
        <v>1</v>
      </c>
      <c r="M386" s="1">
        <v>404</v>
      </c>
      <c r="N386" s="2" t="s">
        <v>606</v>
      </c>
      <c r="O386" s="2" t="s">
        <v>1</v>
      </c>
      <c r="P386" s="2" t="s">
        <v>181</v>
      </c>
      <c r="Q386" s="2" t="s">
        <v>1</v>
      </c>
      <c r="R386" s="2" t="s">
        <v>1</v>
      </c>
      <c r="S386" s="2" t="s">
        <v>1</v>
      </c>
      <c r="T386" s="2" t="s">
        <v>150</v>
      </c>
      <c r="U386" s="2" t="s">
        <v>4</v>
      </c>
      <c r="V386" s="2" t="s">
        <v>5</v>
      </c>
      <c r="W386" s="2" t="s">
        <v>151</v>
      </c>
      <c r="X386" s="4">
        <v>159500</v>
      </c>
      <c r="Y386" s="4">
        <v>0</v>
      </c>
      <c r="Z386" s="4">
        <v>174500</v>
      </c>
      <c r="AA386" s="4">
        <v>334000</v>
      </c>
      <c r="AB386" s="4">
        <v>61080</v>
      </c>
      <c r="AC386" s="4">
        <v>55830</v>
      </c>
      <c r="AD386" s="1">
        <v>1967</v>
      </c>
      <c r="AE386" s="1">
        <v>1</v>
      </c>
      <c r="AF386" s="1">
        <v>1</v>
      </c>
      <c r="AG386" s="1">
        <v>2304</v>
      </c>
      <c r="AH386" s="1">
        <v>1</v>
      </c>
      <c r="AI386" s="1">
        <v>1</v>
      </c>
      <c r="AJ386" s="1">
        <v>353</v>
      </c>
      <c r="AK386" s="2" t="s">
        <v>6</v>
      </c>
      <c r="AL386" s="1">
        <v>404</v>
      </c>
      <c r="AM386" s="1">
        <v>0</v>
      </c>
      <c r="AN386" s="1">
        <v>0</v>
      </c>
      <c r="AO386" s="1">
        <v>50</v>
      </c>
      <c r="AP386" s="2" t="s">
        <v>259</v>
      </c>
      <c r="AQ386" s="2" t="s">
        <v>7</v>
      </c>
    </row>
    <row r="387" spans="1:43" x14ac:dyDescent="0.2">
      <c r="A387" s="2" t="s">
        <v>660</v>
      </c>
      <c r="B387" s="2" t="s">
        <v>595</v>
      </c>
      <c r="C387" s="2" t="s">
        <v>596</v>
      </c>
      <c r="D387" s="2">
        <v>0.29201309785308693</v>
      </c>
      <c r="E387" s="2" t="s">
        <v>661</v>
      </c>
      <c r="F387" s="3" t="str">
        <f>HYPERLINK(E387, "Link to Auditor's Site")</f>
        <v>Link to Auditor's Site</v>
      </c>
      <c r="G387" s="2" t="s">
        <v>1</v>
      </c>
      <c r="H387" s="2" t="s">
        <v>1</v>
      </c>
      <c r="I387" s="2" t="s">
        <v>181</v>
      </c>
      <c r="J387" s="2" t="s">
        <v>1</v>
      </c>
      <c r="K387" s="2" t="s">
        <v>1</v>
      </c>
      <c r="L387" s="2" t="s">
        <v>1</v>
      </c>
      <c r="M387" s="1">
        <v>435</v>
      </c>
      <c r="N387" s="2" t="s">
        <v>597</v>
      </c>
      <c r="O387" s="2" t="s">
        <v>1</v>
      </c>
      <c r="P387" s="2" t="s">
        <v>181</v>
      </c>
      <c r="Q387" s="2" t="s">
        <v>1</v>
      </c>
      <c r="R387" s="2" t="s">
        <v>1</v>
      </c>
      <c r="S387" s="2" t="s">
        <v>1</v>
      </c>
      <c r="T387" s="2" t="s">
        <v>150</v>
      </c>
      <c r="U387" s="2" t="s">
        <v>4</v>
      </c>
      <c r="V387" s="2" t="s">
        <v>5</v>
      </c>
      <c r="W387" s="2" t="s">
        <v>151</v>
      </c>
      <c r="X387" s="4">
        <v>64300</v>
      </c>
      <c r="Y387" s="4">
        <v>0</v>
      </c>
      <c r="Z387" s="4">
        <v>30800</v>
      </c>
      <c r="AA387" s="4">
        <v>95100</v>
      </c>
      <c r="AB387" s="4">
        <v>10780</v>
      </c>
      <c r="AC387" s="4">
        <v>22510</v>
      </c>
      <c r="AD387" s="1">
        <v>1960</v>
      </c>
      <c r="AE387" s="1">
        <v>1</v>
      </c>
      <c r="AF387" s="1">
        <v>1</v>
      </c>
      <c r="AG387" s="1">
        <v>801</v>
      </c>
      <c r="AH387" s="1">
        <v>1</v>
      </c>
      <c r="AI387" s="1">
        <v>1</v>
      </c>
      <c r="AJ387" s="1">
        <v>349</v>
      </c>
      <c r="AK387" s="2" t="s">
        <v>97</v>
      </c>
      <c r="AL387" s="1">
        <v>435</v>
      </c>
      <c r="AM387" s="1">
        <v>1982</v>
      </c>
      <c r="AN387" s="1">
        <v>0</v>
      </c>
      <c r="AO387" s="1">
        <v>30</v>
      </c>
      <c r="AP387" s="2" t="s">
        <v>259</v>
      </c>
      <c r="AQ387" s="2" t="s">
        <v>7</v>
      </c>
    </row>
    <row r="388" spans="1:43" x14ac:dyDescent="0.2">
      <c r="A388" s="2" t="s">
        <v>593</v>
      </c>
      <c r="B388" s="2" t="s">
        <v>595</v>
      </c>
      <c r="C388" s="2" t="s">
        <v>596</v>
      </c>
      <c r="D388" s="2">
        <v>0.10964634126694636</v>
      </c>
      <c r="E388" s="2" t="s">
        <v>594</v>
      </c>
      <c r="F388" s="3" t="str">
        <f>HYPERLINK(E388, "Link to Auditor's Site")</f>
        <v>Link to Auditor's Site</v>
      </c>
      <c r="G388" s="2" t="s">
        <v>1</v>
      </c>
      <c r="H388" s="2" t="s">
        <v>1</v>
      </c>
      <c r="I388" s="2" t="s">
        <v>181</v>
      </c>
      <c r="J388" s="2" t="s">
        <v>1</v>
      </c>
      <c r="K388" s="2" t="s">
        <v>1</v>
      </c>
      <c r="L388" s="2" t="s">
        <v>1</v>
      </c>
      <c r="M388" s="1">
        <v>435</v>
      </c>
      <c r="N388" s="2" t="s">
        <v>597</v>
      </c>
      <c r="O388" s="2" t="s">
        <v>1</v>
      </c>
      <c r="P388" s="2" t="s">
        <v>181</v>
      </c>
      <c r="Q388" s="2" t="s">
        <v>1</v>
      </c>
      <c r="R388" s="2" t="s">
        <v>1</v>
      </c>
      <c r="S388" s="2" t="s">
        <v>1</v>
      </c>
      <c r="T388" s="2" t="s">
        <v>150</v>
      </c>
      <c r="U388" s="2" t="s">
        <v>4</v>
      </c>
      <c r="V388" s="2" t="s">
        <v>5</v>
      </c>
      <c r="W388" s="2" t="s">
        <v>151</v>
      </c>
      <c r="X388" s="4">
        <v>19800</v>
      </c>
      <c r="Y388" s="4">
        <v>0</v>
      </c>
      <c r="Z388" s="4">
        <v>0</v>
      </c>
      <c r="AA388" s="4">
        <v>19800</v>
      </c>
      <c r="AB388" s="4">
        <v>0</v>
      </c>
      <c r="AC388" s="4">
        <v>6930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 t="s">
        <v>259</v>
      </c>
      <c r="AQ388" s="2" t="s">
        <v>7</v>
      </c>
    </row>
    <row r="389" spans="1:43" x14ac:dyDescent="0.2">
      <c r="A389" s="2" t="s">
        <v>2434</v>
      </c>
      <c r="B389" s="2" t="s">
        <v>272</v>
      </c>
      <c r="C389" s="2" t="s">
        <v>272</v>
      </c>
      <c r="D389" s="2">
        <v>2.1276833198702176E-3</v>
      </c>
      <c r="E389" s="2" t="s">
        <v>2435</v>
      </c>
      <c r="F389" s="3" t="str">
        <f>HYPERLINK(E389, "Link to Auditor's Site")</f>
        <v>Link to Auditor's Site</v>
      </c>
      <c r="G389" s="2" t="s">
        <v>1</v>
      </c>
      <c r="H389" s="2" t="s">
        <v>1</v>
      </c>
      <c r="I389" s="2" t="s">
        <v>181</v>
      </c>
      <c r="J389" s="2" t="s">
        <v>1</v>
      </c>
      <c r="K389" s="2" t="s">
        <v>1</v>
      </c>
      <c r="L389" s="2" t="s">
        <v>1</v>
      </c>
      <c r="M389" s="1">
        <v>400</v>
      </c>
      <c r="N389" s="2" t="s">
        <v>1587</v>
      </c>
      <c r="O389" s="2" t="s">
        <v>1</v>
      </c>
      <c r="P389" s="2" t="s">
        <v>2436</v>
      </c>
      <c r="Q389" s="2" t="s">
        <v>1</v>
      </c>
      <c r="R389" s="2" t="s">
        <v>1</v>
      </c>
      <c r="S389" s="2" t="s">
        <v>1</v>
      </c>
      <c r="T389" s="2" t="s">
        <v>150</v>
      </c>
      <c r="U389" s="2" t="s">
        <v>4</v>
      </c>
      <c r="V389" s="2" t="s">
        <v>5</v>
      </c>
      <c r="W389" s="2" t="s">
        <v>151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 t="s">
        <v>259</v>
      </c>
      <c r="AQ389" s="2" t="s">
        <v>16</v>
      </c>
    </row>
    <row r="390" spans="1:43" x14ac:dyDescent="0.2">
      <c r="A390" s="2" t="s">
        <v>589</v>
      </c>
      <c r="B390" s="2" t="s">
        <v>576</v>
      </c>
      <c r="C390" s="2" t="s">
        <v>576</v>
      </c>
      <c r="D390" s="2">
        <v>0.22947170511731255</v>
      </c>
      <c r="E390" s="2" t="s">
        <v>590</v>
      </c>
      <c r="F390" s="3" t="str">
        <f>HYPERLINK(E390, "Link to Auditor's Site")</f>
        <v>Link to Auditor's Site</v>
      </c>
      <c r="G390" s="2" t="s">
        <v>1</v>
      </c>
      <c r="H390" s="2" t="s">
        <v>591</v>
      </c>
      <c r="I390" s="2" t="s">
        <v>592</v>
      </c>
      <c r="J390" s="2" t="s">
        <v>1</v>
      </c>
      <c r="K390" s="2" t="s">
        <v>1</v>
      </c>
      <c r="L390" s="2" t="s">
        <v>1</v>
      </c>
      <c r="M390" s="1">
        <v>404</v>
      </c>
      <c r="N390" s="2" t="s">
        <v>577</v>
      </c>
      <c r="O390" s="2" t="s">
        <v>1</v>
      </c>
      <c r="P390" s="2" t="s">
        <v>212</v>
      </c>
      <c r="Q390" s="2" t="s">
        <v>14</v>
      </c>
      <c r="R390" s="2" t="s">
        <v>1</v>
      </c>
      <c r="S390" s="2" t="s">
        <v>1</v>
      </c>
      <c r="T390" s="2" t="s">
        <v>23</v>
      </c>
      <c r="U390" s="2" t="s">
        <v>4</v>
      </c>
      <c r="V390" s="2" t="s">
        <v>5</v>
      </c>
      <c r="W390" s="2" t="s">
        <v>24</v>
      </c>
      <c r="X390" s="4">
        <v>22000</v>
      </c>
      <c r="Y390" s="4">
        <v>0</v>
      </c>
      <c r="Z390" s="4">
        <v>20200</v>
      </c>
      <c r="AA390" s="4">
        <v>42200</v>
      </c>
      <c r="AB390" s="4">
        <v>7070</v>
      </c>
      <c r="AC390" s="4">
        <v>7700</v>
      </c>
      <c r="AD390" s="1">
        <v>1972</v>
      </c>
      <c r="AE390" s="1">
        <v>1</v>
      </c>
      <c r="AF390" s="1">
        <v>1</v>
      </c>
      <c r="AG390" s="1">
        <v>480</v>
      </c>
      <c r="AH390" s="1">
        <v>1</v>
      </c>
      <c r="AI390" s="1">
        <v>1</v>
      </c>
      <c r="AJ390" s="1">
        <v>353</v>
      </c>
      <c r="AK390" s="2" t="s">
        <v>6</v>
      </c>
      <c r="AL390" s="1">
        <v>404</v>
      </c>
      <c r="AM390" s="1">
        <v>0</v>
      </c>
      <c r="AN390" s="1">
        <v>0</v>
      </c>
      <c r="AO390" s="1">
        <v>46</v>
      </c>
      <c r="AP390" s="2" t="s">
        <v>259</v>
      </c>
      <c r="AQ390" s="2" t="s">
        <v>7</v>
      </c>
    </row>
    <row r="391" spans="1:43" x14ac:dyDescent="0.2">
      <c r="A391" s="2" t="s">
        <v>1761</v>
      </c>
      <c r="B391" s="2" t="s">
        <v>576</v>
      </c>
      <c r="C391" s="2" t="s">
        <v>576</v>
      </c>
      <c r="D391" s="2">
        <v>0.47900416617520647</v>
      </c>
      <c r="E391" s="2" t="s">
        <v>1762</v>
      </c>
      <c r="F391" s="3" t="str">
        <f>HYPERLINK(E391, "Link to Auditor's Site")</f>
        <v>Link to Auditor's Site</v>
      </c>
      <c r="G391" s="2" t="s">
        <v>1</v>
      </c>
      <c r="H391" s="2" t="s">
        <v>1763</v>
      </c>
      <c r="I391" s="2" t="s">
        <v>592</v>
      </c>
      <c r="J391" s="2" t="s">
        <v>1</v>
      </c>
      <c r="K391" s="2" t="s">
        <v>1</v>
      </c>
      <c r="L391" s="2" t="s">
        <v>1</v>
      </c>
      <c r="M391" s="1">
        <v>447</v>
      </c>
      <c r="N391" s="2" t="s">
        <v>577</v>
      </c>
      <c r="O391" s="2" t="s">
        <v>1</v>
      </c>
      <c r="P391" s="2" t="s">
        <v>212</v>
      </c>
      <c r="Q391" s="2" t="s">
        <v>14</v>
      </c>
      <c r="R391" s="2" t="s">
        <v>1</v>
      </c>
      <c r="S391" s="2" t="s">
        <v>1</v>
      </c>
      <c r="T391" s="2" t="s">
        <v>23</v>
      </c>
      <c r="U391" s="2" t="s">
        <v>4</v>
      </c>
      <c r="V391" s="2" t="s">
        <v>5</v>
      </c>
      <c r="W391" s="2" t="s">
        <v>24</v>
      </c>
      <c r="X391" s="4">
        <v>53700</v>
      </c>
      <c r="Y391" s="4">
        <v>0</v>
      </c>
      <c r="Z391" s="4">
        <v>312100</v>
      </c>
      <c r="AA391" s="4">
        <v>365800</v>
      </c>
      <c r="AB391" s="4">
        <v>109240</v>
      </c>
      <c r="AC391" s="4">
        <v>18800</v>
      </c>
      <c r="AD391" s="1">
        <v>1978</v>
      </c>
      <c r="AE391" s="1">
        <v>1</v>
      </c>
      <c r="AF391" s="1">
        <v>1</v>
      </c>
      <c r="AG391" s="1">
        <v>5290</v>
      </c>
      <c r="AH391" s="1">
        <v>1</v>
      </c>
      <c r="AI391" s="1">
        <v>1</v>
      </c>
      <c r="AJ391" s="1">
        <v>344</v>
      </c>
      <c r="AK391" s="2" t="s">
        <v>19</v>
      </c>
      <c r="AL391" s="1">
        <v>447</v>
      </c>
      <c r="AM391" s="1">
        <v>1986</v>
      </c>
      <c r="AN391" s="1">
        <v>0</v>
      </c>
      <c r="AO391" s="1">
        <v>40</v>
      </c>
      <c r="AP391" s="2" t="s">
        <v>259</v>
      </c>
      <c r="AQ391" s="2" t="s">
        <v>7</v>
      </c>
    </row>
    <row r="392" spans="1:43" x14ac:dyDescent="0.2">
      <c r="A392" s="2" t="s">
        <v>2062</v>
      </c>
      <c r="B392" s="2" t="s">
        <v>2065</v>
      </c>
      <c r="C392" s="2" t="s">
        <v>2065</v>
      </c>
      <c r="D392" s="2">
        <v>0.67401532364151129</v>
      </c>
      <c r="E392" s="2" t="s">
        <v>2063</v>
      </c>
      <c r="F392" s="3" t="str">
        <f>HYPERLINK(E392, "Link to Auditor's Site")</f>
        <v>Link to Auditor's Site</v>
      </c>
      <c r="G392" s="2" t="s">
        <v>1</v>
      </c>
      <c r="H392" s="2" t="s">
        <v>2064</v>
      </c>
      <c r="I392" s="2" t="s">
        <v>181</v>
      </c>
      <c r="J392" s="2" t="s">
        <v>1</v>
      </c>
      <c r="K392" s="2" t="s">
        <v>1</v>
      </c>
      <c r="L392" s="2" t="s">
        <v>1</v>
      </c>
      <c r="M392" s="1">
        <v>436</v>
      </c>
      <c r="N392" s="2" t="s">
        <v>2064</v>
      </c>
      <c r="O392" s="2" t="s">
        <v>1</v>
      </c>
      <c r="P392" s="2" t="s">
        <v>181</v>
      </c>
      <c r="Q392" s="2" t="s">
        <v>1</v>
      </c>
      <c r="R392" s="2" t="s">
        <v>1</v>
      </c>
      <c r="S392" s="2" t="s">
        <v>1</v>
      </c>
      <c r="T392" s="2" t="s">
        <v>150</v>
      </c>
      <c r="U392" s="2" t="s">
        <v>4</v>
      </c>
      <c r="V392" s="2" t="s">
        <v>5</v>
      </c>
      <c r="W392" s="2" t="s">
        <v>151</v>
      </c>
      <c r="X392" s="4">
        <v>158200</v>
      </c>
      <c r="Y392" s="4">
        <v>0</v>
      </c>
      <c r="Z392" s="4">
        <v>405100</v>
      </c>
      <c r="AA392" s="4">
        <v>563300</v>
      </c>
      <c r="AB392" s="4">
        <v>141790</v>
      </c>
      <c r="AC392" s="4">
        <v>55370</v>
      </c>
      <c r="AD392" s="1">
        <v>1955</v>
      </c>
      <c r="AE392" s="1">
        <v>1</v>
      </c>
      <c r="AF392" s="1">
        <v>1</v>
      </c>
      <c r="AG392" s="1">
        <v>7110</v>
      </c>
      <c r="AH392" s="1">
        <v>1</v>
      </c>
      <c r="AI392" s="1">
        <v>1</v>
      </c>
      <c r="AJ392" s="1">
        <v>350</v>
      </c>
      <c r="AK392" s="2" t="s">
        <v>60</v>
      </c>
      <c r="AL392" s="1">
        <v>436</v>
      </c>
      <c r="AM392" s="1">
        <v>2014</v>
      </c>
      <c r="AN392" s="1">
        <v>0</v>
      </c>
      <c r="AO392" s="1">
        <v>32</v>
      </c>
      <c r="AP392" s="2" t="s">
        <v>259</v>
      </c>
      <c r="AQ392" s="2" t="s">
        <v>7</v>
      </c>
    </row>
    <row r="393" spans="1:43" x14ac:dyDescent="0.2">
      <c r="A393" s="2" t="s">
        <v>1773</v>
      </c>
      <c r="B393" s="2" t="s">
        <v>1775</v>
      </c>
      <c r="C393" s="2" t="s">
        <v>1775</v>
      </c>
      <c r="D393" s="2">
        <v>0.95356543928275139</v>
      </c>
      <c r="E393" s="2" t="s">
        <v>1774</v>
      </c>
      <c r="F393" s="3" t="str">
        <f>HYPERLINK(E393, "Link to Auditor's Site")</f>
        <v>Link to Auditor's Site</v>
      </c>
      <c r="G393" s="2" t="s">
        <v>1</v>
      </c>
      <c r="H393" s="2" t="s">
        <v>167</v>
      </c>
      <c r="I393" s="2" t="s">
        <v>181</v>
      </c>
      <c r="J393" s="2" t="s">
        <v>1</v>
      </c>
      <c r="K393" s="2" t="s">
        <v>1</v>
      </c>
      <c r="L393" s="2" t="s">
        <v>1</v>
      </c>
      <c r="M393" s="1">
        <v>420</v>
      </c>
      <c r="N393" s="2" t="s">
        <v>1586</v>
      </c>
      <c r="O393" s="2" t="s">
        <v>1</v>
      </c>
      <c r="P393" s="2" t="s">
        <v>1427</v>
      </c>
      <c r="Q393" s="2" t="s">
        <v>26</v>
      </c>
      <c r="R393" s="2" t="s">
        <v>1</v>
      </c>
      <c r="S393" s="2" t="s">
        <v>1</v>
      </c>
      <c r="T393" s="2" t="s">
        <v>150</v>
      </c>
      <c r="U393" s="2" t="s">
        <v>4</v>
      </c>
      <c r="V393" s="2" t="s">
        <v>5</v>
      </c>
      <c r="W393" s="2" t="s">
        <v>151</v>
      </c>
      <c r="X393" s="4">
        <v>118100</v>
      </c>
      <c r="Y393" s="4">
        <v>0</v>
      </c>
      <c r="Z393" s="4">
        <v>218600</v>
      </c>
      <c r="AA393" s="4">
        <v>336700</v>
      </c>
      <c r="AB393" s="4">
        <v>76510</v>
      </c>
      <c r="AC393" s="4">
        <v>41340</v>
      </c>
      <c r="AD393" s="1">
        <v>1977</v>
      </c>
      <c r="AE393" s="1">
        <v>1</v>
      </c>
      <c r="AF393" s="1">
        <v>1</v>
      </c>
      <c r="AG393" s="1">
        <v>4000</v>
      </c>
      <c r="AH393" s="1">
        <v>1</v>
      </c>
      <c r="AI393" s="1">
        <v>1</v>
      </c>
      <c r="AJ393" s="1">
        <v>353</v>
      </c>
      <c r="AK393" s="2" t="s">
        <v>6</v>
      </c>
      <c r="AL393" s="1">
        <v>420</v>
      </c>
      <c r="AM393" s="1">
        <v>2003</v>
      </c>
      <c r="AN393" s="1">
        <v>0</v>
      </c>
      <c r="AO393" s="1">
        <v>40</v>
      </c>
      <c r="AP393" s="2" t="s">
        <v>259</v>
      </c>
      <c r="AQ393" s="2" t="s">
        <v>7</v>
      </c>
    </row>
    <row r="394" spans="1:43" x14ac:dyDescent="0.2">
      <c r="A394" s="2" t="s">
        <v>1768</v>
      </c>
      <c r="B394" s="2" t="s">
        <v>1771</v>
      </c>
      <c r="C394" s="2" t="s">
        <v>1772</v>
      </c>
      <c r="D394" s="2">
        <v>2.2454552681362689</v>
      </c>
      <c r="E394" s="2" t="s">
        <v>1769</v>
      </c>
      <c r="F394" s="3" t="str">
        <f>HYPERLINK(E394, "Link to Auditor's Site")</f>
        <v>Link to Auditor's Site</v>
      </c>
      <c r="G394" s="2" t="s">
        <v>1</v>
      </c>
      <c r="H394" s="2" t="s">
        <v>1770</v>
      </c>
      <c r="I394" s="2" t="s">
        <v>181</v>
      </c>
      <c r="J394" s="2" t="s">
        <v>1</v>
      </c>
      <c r="K394" s="2" t="s">
        <v>1</v>
      </c>
      <c r="L394" s="2" t="s">
        <v>1</v>
      </c>
      <c r="M394" s="1">
        <v>420</v>
      </c>
      <c r="N394" s="2" t="s">
        <v>1770</v>
      </c>
      <c r="O394" s="2" t="s">
        <v>1</v>
      </c>
      <c r="P394" s="2" t="s">
        <v>181</v>
      </c>
      <c r="Q394" s="2" t="s">
        <v>1</v>
      </c>
      <c r="R394" s="2" t="s">
        <v>1</v>
      </c>
      <c r="S394" s="2" t="s">
        <v>1</v>
      </c>
      <c r="T394" s="2" t="s">
        <v>150</v>
      </c>
      <c r="U394" s="2" t="s">
        <v>4</v>
      </c>
      <c r="V394" s="2" t="s">
        <v>5</v>
      </c>
      <c r="W394" s="2" t="s">
        <v>151</v>
      </c>
      <c r="X394" s="4">
        <v>188800</v>
      </c>
      <c r="Y394" s="4">
        <v>0</v>
      </c>
      <c r="Z394" s="4">
        <v>162000</v>
      </c>
      <c r="AA394" s="4">
        <v>350800</v>
      </c>
      <c r="AB394" s="4">
        <v>56700</v>
      </c>
      <c r="AC394" s="4">
        <v>66080</v>
      </c>
      <c r="AD394" s="1">
        <v>1987</v>
      </c>
      <c r="AE394" s="1">
        <v>1</v>
      </c>
      <c r="AF394" s="1">
        <v>1</v>
      </c>
      <c r="AG394" s="1">
        <v>8000</v>
      </c>
      <c r="AH394" s="1">
        <v>1</v>
      </c>
      <c r="AI394" s="1">
        <v>1</v>
      </c>
      <c r="AJ394" s="1">
        <v>353</v>
      </c>
      <c r="AK394" s="2" t="s">
        <v>6</v>
      </c>
      <c r="AL394" s="1">
        <v>420</v>
      </c>
      <c r="AM394" s="1">
        <v>0</v>
      </c>
      <c r="AN394" s="1">
        <v>0</v>
      </c>
      <c r="AO394" s="1">
        <v>31</v>
      </c>
      <c r="AP394" s="2" t="s">
        <v>259</v>
      </c>
      <c r="AQ394" s="2" t="s">
        <v>7</v>
      </c>
    </row>
    <row r="395" spans="1:43" x14ac:dyDescent="0.2">
      <c r="A395" s="2" t="s">
        <v>2309</v>
      </c>
      <c r="B395" s="2" t="s">
        <v>2312</v>
      </c>
      <c r="C395" s="2" t="s">
        <v>2312</v>
      </c>
      <c r="D395" s="2">
        <v>0.39802373786770368</v>
      </c>
      <c r="E395" s="2" t="s">
        <v>2310</v>
      </c>
      <c r="F395" s="3" t="str">
        <f>HYPERLINK(E395, "Link to Auditor's Site")</f>
        <v>Link to Auditor's Site</v>
      </c>
      <c r="G395" s="2" t="s">
        <v>1</v>
      </c>
      <c r="H395" s="2" t="s">
        <v>2311</v>
      </c>
      <c r="I395" s="2" t="s">
        <v>181</v>
      </c>
      <c r="J395" s="2" t="s">
        <v>1</v>
      </c>
      <c r="K395" s="2" t="s">
        <v>1</v>
      </c>
      <c r="L395" s="2" t="s">
        <v>1</v>
      </c>
      <c r="M395" s="1">
        <v>455</v>
      </c>
      <c r="N395" s="2" t="s">
        <v>1839</v>
      </c>
      <c r="O395" s="2" t="s">
        <v>1</v>
      </c>
      <c r="P395" s="2" t="s">
        <v>2313</v>
      </c>
      <c r="Q395" s="2" t="s">
        <v>1</v>
      </c>
      <c r="R395" s="2" t="s">
        <v>1</v>
      </c>
      <c r="S395" s="2" t="s">
        <v>1</v>
      </c>
      <c r="T395" s="2" t="s">
        <v>435</v>
      </c>
      <c r="U395" s="2" t="s">
        <v>4</v>
      </c>
      <c r="V395" s="2" t="s">
        <v>5</v>
      </c>
      <c r="W395" s="2" t="s">
        <v>436</v>
      </c>
      <c r="X395" s="4">
        <v>69400</v>
      </c>
      <c r="Y395" s="4">
        <v>0</v>
      </c>
      <c r="Z395" s="4">
        <v>64100</v>
      </c>
      <c r="AA395" s="4">
        <v>133500</v>
      </c>
      <c r="AB395" s="4">
        <v>22440</v>
      </c>
      <c r="AC395" s="4">
        <v>24290</v>
      </c>
      <c r="AD395" s="1">
        <v>1965</v>
      </c>
      <c r="AE395" s="1">
        <v>1</v>
      </c>
      <c r="AF395" s="2"/>
      <c r="AG395" s="1">
        <v>3600</v>
      </c>
      <c r="AH395" s="1">
        <v>1</v>
      </c>
      <c r="AI395" s="1">
        <v>1</v>
      </c>
      <c r="AJ395" s="1">
        <v>528</v>
      </c>
      <c r="AK395" s="2" t="s">
        <v>30</v>
      </c>
      <c r="AL395" s="1">
        <v>455</v>
      </c>
      <c r="AM395" s="1">
        <v>0</v>
      </c>
      <c r="AN395" s="1">
        <v>0</v>
      </c>
      <c r="AO395" s="1">
        <v>40</v>
      </c>
      <c r="AP395" s="2" t="s">
        <v>259</v>
      </c>
      <c r="AQ395" s="2" t="s">
        <v>7</v>
      </c>
    </row>
    <row r="396" spans="1:43" x14ac:dyDescent="0.2">
      <c r="A396" s="2" t="s">
        <v>2201</v>
      </c>
      <c r="B396" s="2" t="s">
        <v>2204</v>
      </c>
      <c r="C396" s="2" t="s">
        <v>2205</v>
      </c>
      <c r="D396" s="2">
        <v>0.35611602457769465</v>
      </c>
      <c r="E396" s="2" t="s">
        <v>2202</v>
      </c>
      <c r="F396" s="3" t="str">
        <f>HYPERLINK(E396, "Link to Auditor's Site")</f>
        <v>Link to Auditor's Site</v>
      </c>
      <c r="G396" s="2" t="s">
        <v>1</v>
      </c>
      <c r="H396" s="2" t="s">
        <v>2203</v>
      </c>
      <c r="I396" s="2" t="s">
        <v>181</v>
      </c>
      <c r="J396" s="2" t="s">
        <v>1</v>
      </c>
      <c r="K396" s="2" t="s">
        <v>1</v>
      </c>
      <c r="L396" s="2" t="s">
        <v>1</v>
      </c>
      <c r="M396" s="1">
        <v>429</v>
      </c>
      <c r="N396" s="2" t="s">
        <v>2207</v>
      </c>
      <c r="O396" s="2" t="s">
        <v>1</v>
      </c>
      <c r="P396" s="2" t="s">
        <v>2206</v>
      </c>
      <c r="Q396" s="2" t="s">
        <v>29</v>
      </c>
      <c r="R396" s="2" t="s">
        <v>1</v>
      </c>
      <c r="S396" s="2" t="s">
        <v>1</v>
      </c>
      <c r="T396" s="2" t="s">
        <v>377</v>
      </c>
      <c r="U396" s="2" t="s">
        <v>4</v>
      </c>
      <c r="V396" s="2" t="s">
        <v>5</v>
      </c>
      <c r="W396" s="2" t="s">
        <v>219</v>
      </c>
      <c r="X396" s="4">
        <v>59600</v>
      </c>
      <c r="Y396" s="4">
        <v>0</v>
      </c>
      <c r="Z396" s="4">
        <v>57500</v>
      </c>
      <c r="AA396" s="4">
        <v>117100</v>
      </c>
      <c r="AB396" s="4">
        <v>20130</v>
      </c>
      <c r="AC396" s="4">
        <v>20860</v>
      </c>
      <c r="AD396" s="1">
        <v>1940</v>
      </c>
      <c r="AE396" s="1">
        <v>1</v>
      </c>
      <c r="AF396" s="1">
        <v>1</v>
      </c>
      <c r="AG396" s="1">
        <v>1344</v>
      </c>
      <c r="AH396" s="1">
        <v>1</v>
      </c>
      <c r="AI396" s="1">
        <v>1</v>
      </c>
      <c r="AJ396" s="1">
        <v>353</v>
      </c>
      <c r="AK396" s="2" t="s">
        <v>6</v>
      </c>
      <c r="AL396" s="1">
        <v>429</v>
      </c>
      <c r="AM396" s="1">
        <v>1980</v>
      </c>
      <c r="AN396" s="1">
        <v>0</v>
      </c>
      <c r="AO396" s="1">
        <v>52</v>
      </c>
      <c r="AP396" s="2" t="s">
        <v>259</v>
      </c>
      <c r="AQ396" s="2" t="s">
        <v>7</v>
      </c>
    </row>
    <row r="397" spans="1:43" x14ac:dyDescent="0.2">
      <c r="A397" s="2" t="s">
        <v>1746</v>
      </c>
      <c r="B397" s="2" t="s">
        <v>1749</v>
      </c>
      <c r="C397" s="2" t="s">
        <v>1750</v>
      </c>
      <c r="D397" s="2">
        <v>3.9102448062761042</v>
      </c>
      <c r="E397" s="2" t="s">
        <v>1747</v>
      </c>
      <c r="F397" s="3" t="str">
        <f>HYPERLINK(E397, "Link to Auditor's Site")</f>
        <v>Link to Auditor's Site</v>
      </c>
      <c r="G397" s="2" t="s">
        <v>1</v>
      </c>
      <c r="H397" s="2" t="s">
        <v>1748</v>
      </c>
      <c r="I397" s="2" t="s">
        <v>181</v>
      </c>
      <c r="J397" s="2" t="s">
        <v>1</v>
      </c>
      <c r="K397" s="2" t="s">
        <v>1</v>
      </c>
      <c r="L397" s="2" t="s">
        <v>1</v>
      </c>
      <c r="M397" s="1">
        <v>429</v>
      </c>
      <c r="N397" s="2" t="s">
        <v>1751</v>
      </c>
      <c r="O397" s="2" t="s">
        <v>53</v>
      </c>
      <c r="P397" s="2" t="s">
        <v>1641</v>
      </c>
      <c r="Q397" s="2" t="s">
        <v>73</v>
      </c>
      <c r="R397" s="2" t="s">
        <v>1</v>
      </c>
      <c r="S397" s="2" t="s">
        <v>1</v>
      </c>
      <c r="T397" s="2" t="s">
        <v>221</v>
      </c>
      <c r="U397" s="2" t="s">
        <v>222</v>
      </c>
      <c r="V397" s="2" t="s">
        <v>5</v>
      </c>
      <c r="W397" s="2" t="s">
        <v>1560</v>
      </c>
      <c r="X397" s="4">
        <v>247500</v>
      </c>
      <c r="Y397" s="4">
        <v>0</v>
      </c>
      <c r="Z397" s="4">
        <v>53100</v>
      </c>
      <c r="AA397" s="4">
        <v>300600</v>
      </c>
      <c r="AB397" s="4">
        <v>18590</v>
      </c>
      <c r="AC397" s="4">
        <v>86630</v>
      </c>
      <c r="AD397" s="1">
        <v>1947</v>
      </c>
      <c r="AE397" s="1">
        <v>1</v>
      </c>
      <c r="AF397" s="1">
        <v>1</v>
      </c>
      <c r="AG397" s="1">
        <v>2451</v>
      </c>
      <c r="AH397" s="1">
        <v>1</v>
      </c>
      <c r="AI397" s="1">
        <v>1</v>
      </c>
      <c r="AJ397" s="1">
        <v>528</v>
      </c>
      <c r="AK397" s="2" t="s">
        <v>30</v>
      </c>
      <c r="AL397" s="1">
        <v>429</v>
      </c>
      <c r="AM397" s="1">
        <v>1948</v>
      </c>
      <c r="AN397" s="1">
        <v>0</v>
      </c>
      <c r="AO397" s="1">
        <v>60</v>
      </c>
      <c r="AP397" s="2" t="s">
        <v>259</v>
      </c>
      <c r="AQ397" s="2" t="s">
        <v>7</v>
      </c>
    </row>
    <row r="398" spans="1:43" x14ac:dyDescent="0.2">
      <c r="A398" s="2" t="s">
        <v>1626</v>
      </c>
      <c r="B398" s="2" t="s">
        <v>272</v>
      </c>
      <c r="C398" s="2" t="s">
        <v>272</v>
      </c>
      <c r="D398" s="2">
        <v>62.079217079221131</v>
      </c>
      <c r="E398" s="2" t="s">
        <v>1627</v>
      </c>
      <c r="F398" s="3" t="str">
        <f>HYPERLINK(E398, "Link to Auditor's Site")</f>
        <v>Link to Auditor's Site</v>
      </c>
      <c r="G398" s="2" t="s">
        <v>1</v>
      </c>
      <c r="H398" s="2" t="s">
        <v>1628</v>
      </c>
      <c r="I398" s="2" t="s">
        <v>1374</v>
      </c>
      <c r="J398" s="2" t="s">
        <v>1</v>
      </c>
      <c r="K398" s="2" t="s">
        <v>55</v>
      </c>
      <c r="L398" s="2" t="s">
        <v>1</v>
      </c>
      <c r="M398" s="1">
        <v>640</v>
      </c>
      <c r="N398" s="2" t="s">
        <v>273</v>
      </c>
      <c r="O398" s="2" t="s">
        <v>1</v>
      </c>
      <c r="P398" s="2" t="s">
        <v>182</v>
      </c>
      <c r="Q398" s="2" t="s">
        <v>1</v>
      </c>
      <c r="R398" s="2" t="s">
        <v>1</v>
      </c>
      <c r="S398" s="2" t="s">
        <v>1</v>
      </c>
      <c r="T398" s="2" t="s">
        <v>150</v>
      </c>
      <c r="U398" s="2" t="s">
        <v>4</v>
      </c>
      <c r="V398" s="2" t="s">
        <v>5</v>
      </c>
      <c r="W398" s="2" t="s">
        <v>151</v>
      </c>
      <c r="X398" s="4">
        <v>491600</v>
      </c>
      <c r="Y398" s="4">
        <v>0</v>
      </c>
      <c r="Z398" s="4">
        <v>107500</v>
      </c>
      <c r="AA398" s="4">
        <v>599100</v>
      </c>
      <c r="AB398" s="4">
        <v>37630</v>
      </c>
      <c r="AC398" s="4">
        <v>172060</v>
      </c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 t="s">
        <v>259</v>
      </c>
      <c r="AQ398" s="2" t="s">
        <v>12</v>
      </c>
    </row>
    <row r="399" spans="1:43" x14ac:dyDescent="0.2">
      <c r="A399" s="2" t="s">
        <v>1622</v>
      </c>
      <c r="B399" s="2" t="s">
        <v>1624</v>
      </c>
      <c r="C399" s="2" t="s">
        <v>1625</v>
      </c>
      <c r="D399" s="2">
        <v>22.887562557595938</v>
      </c>
      <c r="E399" s="2" t="s">
        <v>1623</v>
      </c>
      <c r="F399" s="3" t="str">
        <f>HYPERLINK(E399, "Link to Auditor's Site")</f>
        <v>Link to Auditor's Site</v>
      </c>
      <c r="G399" s="2" t="s">
        <v>1</v>
      </c>
      <c r="H399" s="2" t="s">
        <v>1375</v>
      </c>
      <c r="I399" s="2" t="s">
        <v>1374</v>
      </c>
      <c r="J399" s="2" t="s">
        <v>1</v>
      </c>
      <c r="K399" s="2" t="s">
        <v>55</v>
      </c>
      <c r="L399" s="2" t="s">
        <v>1</v>
      </c>
      <c r="M399" s="1">
        <v>650</v>
      </c>
      <c r="N399" s="2" t="s">
        <v>1</v>
      </c>
      <c r="O399" s="2" t="s">
        <v>1</v>
      </c>
      <c r="P399" s="2" t="s">
        <v>1</v>
      </c>
      <c r="Q399" s="2" t="s">
        <v>1</v>
      </c>
      <c r="R399" s="2" t="s">
        <v>1</v>
      </c>
      <c r="S399" s="2" t="s">
        <v>1</v>
      </c>
      <c r="T399" s="2" t="s">
        <v>1</v>
      </c>
      <c r="U399" s="2" t="s">
        <v>1</v>
      </c>
      <c r="V399" s="2" t="s">
        <v>5</v>
      </c>
      <c r="W399" s="2" t="s">
        <v>1</v>
      </c>
      <c r="X399" s="4">
        <v>385400</v>
      </c>
      <c r="Y399" s="4">
        <v>0</v>
      </c>
      <c r="Z399" s="4">
        <v>7689900</v>
      </c>
      <c r="AA399" s="4">
        <v>8075300</v>
      </c>
      <c r="AB399" s="4">
        <v>2691470</v>
      </c>
      <c r="AC399" s="4">
        <v>134890</v>
      </c>
      <c r="AD399" s="1">
        <v>1982</v>
      </c>
      <c r="AE399" s="1">
        <v>1</v>
      </c>
      <c r="AF399" s="1">
        <v>1</v>
      </c>
      <c r="AG399" s="1">
        <v>2308</v>
      </c>
      <c r="AH399" s="1">
        <v>1</v>
      </c>
      <c r="AI399" s="1">
        <v>1</v>
      </c>
      <c r="AJ399" s="1">
        <v>344</v>
      </c>
      <c r="AK399" s="2" t="s">
        <v>19</v>
      </c>
      <c r="AL399" s="1">
        <v>650</v>
      </c>
      <c r="AM399" s="1">
        <v>0</v>
      </c>
      <c r="AN399" s="1">
        <v>0</v>
      </c>
      <c r="AO399" s="1">
        <v>36</v>
      </c>
      <c r="AP399" s="2" t="s">
        <v>259</v>
      </c>
      <c r="AQ399" s="2" t="s">
        <v>20</v>
      </c>
    </row>
    <row r="400" spans="1:43" x14ac:dyDescent="0.2">
      <c r="A400" s="2" t="s">
        <v>1718</v>
      </c>
      <c r="B400" s="2" t="s">
        <v>1624</v>
      </c>
      <c r="C400" s="2" t="s">
        <v>1379</v>
      </c>
      <c r="D400" s="2">
        <v>5.3062448220367981</v>
      </c>
      <c r="E400" s="2" t="s">
        <v>1719</v>
      </c>
      <c r="F400" s="3" t="str">
        <f>HYPERLINK(E400, "Link to Auditor's Site")</f>
        <v>Link to Auditor's Site</v>
      </c>
      <c r="G400" s="2" t="s">
        <v>1</v>
      </c>
      <c r="H400" s="2" t="s">
        <v>1720</v>
      </c>
      <c r="I400" s="2" t="s">
        <v>1721</v>
      </c>
      <c r="J400" s="2" t="s">
        <v>1</v>
      </c>
      <c r="K400" s="2" t="s">
        <v>1</v>
      </c>
      <c r="L400" s="2" t="s">
        <v>1</v>
      </c>
      <c r="M400" s="1">
        <v>650</v>
      </c>
      <c r="N400" s="2" t="s">
        <v>1375</v>
      </c>
      <c r="O400" s="2" t="s">
        <v>1</v>
      </c>
      <c r="P400" s="2" t="s">
        <v>1374</v>
      </c>
      <c r="Q400" s="2" t="s">
        <v>55</v>
      </c>
      <c r="R400" s="2" t="s">
        <v>1</v>
      </c>
      <c r="S400" s="2" t="s">
        <v>1</v>
      </c>
      <c r="T400" s="2" t="s">
        <v>150</v>
      </c>
      <c r="U400" s="2" t="s">
        <v>4</v>
      </c>
      <c r="V400" s="2" t="s">
        <v>5</v>
      </c>
      <c r="W400" s="2" t="s">
        <v>151</v>
      </c>
      <c r="X400" s="4">
        <v>190900</v>
      </c>
      <c r="Y400" s="4">
        <v>0</v>
      </c>
      <c r="Z400" s="4">
        <v>3847800</v>
      </c>
      <c r="AA400" s="4">
        <v>4038700</v>
      </c>
      <c r="AB400" s="4">
        <v>1346730</v>
      </c>
      <c r="AC400" s="4">
        <v>66820</v>
      </c>
      <c r="AD400" s="1">
        <v>1962</v>
      </c>
      <c r="AE400" s="1">
        <v>1</v>
      </c>
      <c r="AF400" s="2"/>
      <c r="AG400" s="1">
        <v>52920</v>
      </c>
      <c r="AH400" s="1">
        <v>1</v>
      </c>
      <c r="AI400" s="1">
        <v>1</v>
      </c>
      <c r="AJ400" s="1">
        <v>366</v>
      </c>
      <c r="AK400" s="2" t="s">
        <v>133</v>
      </c>
      <c r="AL400" s="1">
        <v>650</v>
      </c>
      <c r="AM400" s="1">
        <v>2001</v>
      </c>
      <c r="AN400" s="1">
        <v>0</v>
      </c>
      <c r="AO400" s="1">
        <v>37</v>
      </c>
      <c r="AP400" s="2" t="s">
        <v>259</v>
      </c>
      <c r="AQ400" s="2" t="s">
        <v>20</v>
      </c>
    </row>
    <row r="401" spans="1:43" x14ac:dyDescent="0.2">
      <c r="A401" s="2" t="s">
        <v>1728</v>
      </c>
      <c r="B401" s="2" t="s">
        <v>1624</v>
      </c>
      <c r="C401" s="2" t="s">
        <v>1379</v>
      </c>
      <c r="D401" s="2">
        <v>4.3475665360175331</v>
      </c>
      <c r="E401" s="2" t="s">
        <v>1729</v>
      </c>
      <c r="F401" s="3" t="str">
        <f>HYPERLINK(E401, "Link to Auditor's Site")</f>
        <v>Link to Auditor's Site</v>
      </c>
      <c r="G401" s="2" t="s">
        <v>1</v>
      </c>
      <c r="H401" s="2" t="s">
        <v>1</v>
      </c>
      <c r="I401" s="2" t="s">
        <v>107</v>
      </c>
      <c r="J401" s="2" t="s">
        <v>1</v>
      </c>
      <c r="K401" s="2" t="s">
        <v>1</v>
      </c>
      <c r="L401" s="2" t="s">
        <v>1</v>
      </c>
      <c r="M401" s="1">
        <v>650</v>
      </c>
      <c r="N401" s="2" t="s">
        <v>1375</v>
      </c>
      <c r="O401" s="2" t="s">
        <v>1</v>
      </c>
      <c r="P401" s="2" t="s">
        <v>1374</v>
      </c>
      <c r="Q401" s="2" t="s">
        <v>55</v>
      </c>
      <c r="R401" s="2" t="s">
        <v>1</v>
      </c>
      <c r="S401" s="2" t="s">
        <v>1</v>
      </c>
      <c r="T401" s="2" t="s">
        <v>150</v>
      </c>
      <c r="U401" s="2" t="s">
        <v>4</v>
      </c>
      <c r="V401" s="2" t="s">
        <v>5</v>
      </c>
      <c r="W401" s="2" t="s">
        <v>151</v>
      </c>
      <c r="X401" s="4">
        <v>86000</v>
      </c>
      <c r="Y401" s="4">
        <v>0</v>
      </c>
      <c r="Z401" s="4">
        <v>0</v>
      </c>
      <c r="AA401" s="4">
        <v>86000</v>
      </c>
      <c r="AB401" s="4">
        <v>0</v>
      </c>
      <c r="AC401" s="4">
        <v>30100</v>
      </c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 t="s">
        <v>259</v>
      </c>
      <c r="AQ401" s="2" t="s">
        <v>20</v>
      </c>
    </row>
    <row r="402" spans="1:43" x14ac:dyDescent="0.2">
      <c r="A402" s="2" t="s">
        <v>2237</v>
      </c>
      <c r="B402" s="2" t="s">
        <v>1624</v>
      </c>
      <c r="C402" s="2" t="s">
        <v>1379</v>
      </c>
      <c r="D402" s="2">
        <v>3.3720737064555841</v>
      </c>
      <c r="E402" s="2" t="s">
        <v>2238</v>
      </c>
      <c r="F402" s="3" t="str">
        <f>HYPERLINK(E402, "Link to Auditor's Site")</f>
        <v>Link to Auditor's Site</v>
      </c>
      <c r="G402" s="2" t="s">
        <v>1</v>
      </c>
      <c r="H402" s="2" t="s">
        <v>2239</v>
      </c>
      <c r="I402" s="2" t="s">
        <v>107</v>
      </c>
      <c r="J402" s="2" t="s">
        <v>316</v>
      </c>
      <c r="K402" s="2" t="s">
        <v>1</v>
      </c>
      <c r="L402" s="2" t="s">
        <v>1</v>
      </c>
      <c r="M402" s="1">
        <v>650</v>
      </c>
      <c r="N402" s="2" t="s">
        <v>1375</v>
      </c>
      <c r="O402" s="2" t="s">
        <v>1</v>
      </c>
      <c r="P402" s="2" t="s">
        <v>1374</v>
      </c>
      <c r="Q402" s="2" t="s">
        <v>55</v>
      </c>
      <c r="R402" s="2" t="s">
        <v>1</v>
      </c>
      <c r="S402" s="2" t="s">
        <v>1</v>
      </c>
      <c r="T402" s="2" t="s">
        <v>150</v>
      </c>
      <c r="U402" s="2" t="s">
        <v>4</v>
      </c>
      <c r="V402" s="2" t="s">
        <v>5</v>
      </c>
      <c r="W402" s="2" t="s">
        <v>151</v>
      </c>
      <c r="X402" s="4">
        <v>117800</v>
      </c>
      <c r="Y402" s="4">
        <v>0</v>
      </c>
      <c r="Z402" s="4">
        <v>392400</v>
      </c>
      <c r="AA402" s="4">
        <v>510200</v>
      </c>
      <c r="AB402" s="4">
        <v>137340</v>
      </c>
      <c r="AC402" s="4">
        <v>41230</v>
      </c>
      <c r="AD402" s="1">
        <v>2002</v>
      </c>
      <c r="AE402" s="1">
        <v>1</v>
      </c>
      <c r="AF402" s="1">
        <v>1</v>
      </c>
      <c r="AG402" s="1">
        <v>3024</v>
      </c>
      <c r="AH402" s="1">
        <v>1</v>
      </c>
      <c r="AI402" s="1">
        <v>1</v>
      </c>
      <c r="AJ402" s="1">
        <v>344</v>
      </c>
      <c r="AK402" s="2" t="s">
        <v>19</v>
      </c>
      <c r="AL402" s="1">
        <v>499</v>
      </c>
      <c r="AM402" s="1">
        <v>0</v>
      </c>
      <c r="AN402" s="1">
        <v>0</v>
      </c>
      <c r="AO402" s="1">
        <v>16</v>
      </c>
      <c r="AP402" s="2" t="s">
        <v>259</v>
      </c>
      <c r="AQ402" s="2" t="s">
        <v>20</v>
      </c>
    </row>
    <row r="403" spans="1:43" x14ac:dyDescent="0.2">
      <c r="A403" s="2" t="s">
        <v>1722</v>
      </c>
      <c r="B403" s="2" t="s">
        <v>1725</v>
      </c>
      <c r="C403" s="2" t="s">
        <v>1726</v>
      </c>
      <c r="D403" s="2">
        <v>32.739945431164344</v>
      </c>
      <c r="E403" s="2" t="s">
        <v>1723</v>
      </c>
      <c r="F403" s="3" t="str">
        <f>HYPERLINK(E403, "Link to Auditor's Site")</f>
        <v>Link to Auditor's Site</v>
      </c>
      <c r="G403" s="2" t="s">
        <v>1</v>
      </c>
      <c r="H403" s="2" t="s">
        <v>1720</v>
      </c>
      <c r="I403" s="2" t="s">
        <v>1721</v>
      </c>
      <c r="J403" s="2" t="s">
        <v>1724</v>
      </c>
      <c r="K403" s="2" t="s">
        <v>29</v>
      </c>
      <c r="L403" s="2" t="s">
        <v>1</v>
      </c>
      <c r="M403" s="1">
        <v>650</v>
      </c>
      <c r="N403" s="2" t="s">
        <v>1375</v>
      </c>
      <c r="O403" s="2" t="s">
        <v>1</v>
      </c>
      <c r="P403" s="2" t="s">
        <v>1727</v>
      </c>
      <c r="Q403" s="2" t="s">
        <v>1</v>
      </c>
      <c r="R403" s="2" t="s">
        <v>1</v>
      </c>
      <c r="S403" s="2" t="s">
        <v>1</v>
      </c>
      <c r="T403" s="2" t="s">
        <v>150</v>
      </c>
      <c r="U403" s="2" t="s">
        <v>4</v>
      </c>
      <c r="V403" s="2" t="s">
        <v>5</v>
      </c>
      <c r="W403" s="2" t="s">
        <v>151</v>
      </c>
      <c r="X403" s="4">
        <v>665700</v>
      </c>
      <c r="Y403" s="4">
        <v>0</v>
      </c>
      <c r="Z403" s="4">
        <v>9947500</v>
      </c>
      <c r="AA403" s="4">
        <v>10613200</v>
      </c>
      <c r="AB403" s="4">
        <v>3481630</v>
      </c>
      <c r="AC403" s="4">
        <v>233000</v>
      </c>
      <c r="AD403" s="1">
        <v>1962</v>
      </c>
      <c r="AE403" s="1">
        <v>1</v>
      </c>
      <c r="AF403" s="2"/>
      <c r="AG403" s="1">
        <v>71867</v>
      </c>
      <c r="AH403" s="1">
        <v>1</v>
      </c>
      <c r="AI403" s="1">
        <v>1</v>
      </c>
      <c r="AJ403" s="1">
        <v>366</v>
      </c>
      <c r="AK403" s="2" t="s">
        <v>133</v>
      </c>
      <c r="AL403" s="1">
        <v>650</v>
      </c>
      <c r="AM403" s="1">
        <v>2017</v>
      </c>
      <c r="AN403" s="1">
        <v>0</v>
      </c>
      <c r="AO403" s="1">
        <v>30</v>
      </c>
      <c r="AP403" s="2" t="s">
        <v>259</v>
      </c>
      <c r="AQ403" s="2" t="s">
        <v>20</v>
      </c>
    </row>
    <row r="404" spans="1:43" x14ac:dyDescent="0.2">
      <c r="A404" s="2" t="s">
        <v>540</v>
      </c>
      <c r="B404" s="2" t="s">
        <v>543</v>
      </c>
      <c r="C404" s="2" t="s">
        <v>544</v>
      </c>
      <c r="D404" s="2">
        <v>1.7300143264403702</v>
      </c>
      <c r="E404" s="2" t="s">
        <v>541</v>
      </c>
      <c r="F404" s="3" t="str">
        <f>HYPERLINK(E404, "Link to Auditor's Site")</f>
        <v>Link to Auditor's Site</v>
      </c>
      <c r="G404" s="2" t="s">
        <v>1</v>
      </c>
      <c r="H404" s="2" t="s">
        <v>542</v>
      </c>
      <c r="I404" s="2" t="s">
        <v>181</v>
      </c>
      <c r="J404" s="2" t="s">
        <v>1</v>
      </c>
      <c r="K404" s="2" t="s">
        <v>1</v>
      </c>
      <c r="L404" s="2" t="s">
        <v>1</v>
      </c>
      <c r="M404" s="1">
        <v>429</v>
      </c>
      <c r="N404" s="2" t="s">
        <v>542</v>
      </c>
      <c r="O404" s="2" t="s">
        <v>1</v>
      </c>
      <c r="P404" s="2" t="s">
        <v>181</v>
      </c>
      <c r="Q404" s="2" t="s">
        <v>1</v>
      </c>
      <c r="R404" s="2" t="s">
        <v>1</v>
      </c>
      <c r="S404" s="2" t="s">
        <v>1</v>
      </c>
      <c r="T404" s="2" t="s">
        <v>150</v>
      </c>
      <c r="U404" s="2" t="s">
        <v>4</v>
      </c>
      <c r="V404" s="2" t="s">
        <v>5</v>
      </c>
      <c r="W404" s="2" t="s">
        <v>151</v>
      </c>
      <c r="X404" s="4">
        <v>91300</v>
      </c>
      <c r="Y404" s="4">
        <v>0</v>
      </c>
      <c r="Z404" s="4">
        <v>78800</v>
      </c>
      <c r="AA404" s="4">
        <v>170100</v>
      </c>
      <c r="AB404" s="4">
        <v>27580</v>
      </c>
      <c r="AC404" s="4">
        <v>31960</v>
      </c>
      <c r="AD404" s="1">
        <v>1975</v>
      </c>
      <c r="AE404" s="1">
        <v>1</v>
      </c>
      <c r="AF404" s="1">
        <v>1</v>
      </c>
      <c r="AG404" s="1">
        <v>645</v>
      </c>
      <c r="AH404" s="1">
        <v>1</v>
      </c>
      <c r="AI404" s="1">
        <v>2</v>
      </c>
      <c r="AJ404" s="1">
        <v>406</v>
      </c>
      <c r="AK404" s="2" t="s">
        <v>21</v>
      </c>
      <c r="AL404" s="1">
        <v>429</v>
      </c>
      <c r="AM404" s="1">
        <v>0</v>
      </c>
      <c r="AN404" s="1">
        <v>0</v>
      </c>
      <c r="AO404" s="1">
        <v>43</v>
      </c>
      <c r="AP404" s="2" t="s">
        <v>259</v>
      </c>
      <c r="AQ404" s="2" t="s">
        <v>7</v>
      </c>
    </row>
    <row r="405" spans="1:43" x14ac:dyDescent="0.2">
      <c r="A405" s="2" t="s">
        <v>545</v>
      </c>
      <c r="B405" s="2" t="s">
        <v>537</v>
      </c>
      <c r="C405" s="2" t="s">
        <v>537</v>
      </c>
      <c r="D405" s="2">
        <v>2.0763300863243299</v>
      </c>
      <c r="E405" s="2" t="s">
        <v>546</v>
      </c>
      <c r="F405" s="3" t="str">
        <f>HYPERLINK(E405, "Link to Auditor's Site")</f>
        <v>Link to Auditor's Site</v>
      </c>
      <c r="G405" s="2" t="s">
        <v>1</v>
      </c>
      <c r="H405" s="2" t="s">
        <v>1</v>
      </c>
      <c r="I405" s="2" t="s">
        <v>181</v>
      </c>
      <c r="J405" s="2" t="s">
        <v>1</v>
      </c>
      <c r="K405" s="2" t="s">
        <v>1</v>
      </c>
      <c r="L405" s="2" t="s">
        <v>1</v>
      </c>
      <c r="M405" s="1">
        <v>499</v>
      </c>
      <c r="N405" s="2" t="s">
        <v>539</v>
      </c>
      <c r="O405" s="2" t="s">
        <v>1</v>
      </c>
      <c r="P405" s="2" t="s">
        <v>538</v>
      </c>
      <c r="Q405" s="2" t="s">
        <v>55</v>
      </c>
      <c r="R405" s="2" t="s">
        <v>1</v>
      </c>
      <c r="S405" s="2" t="s">
        <v>1</v>
      </c>
      <c r="T405" s="2" t="s">
        <v>110</v>
      </c>
      <c r="U405" s="2" t="s">
        <v>4</v>
      </c>
      <c r="V405" s="2" t="s">
        <v>5</v>
      </c>
      <c r="W405" s="2" t="s">
        <v>186</v>
      </c>
      <c r="X405" s="4">
        <v>125800</v>
      </c>
      <c r="Y405" s="4">
        <v>0</v>
      </c>
      <c r="Z405" s="4">
        <v>0</v>
      </c>
      <c r="AA405" s="4">
        <v>125800</v>
      </c>
      <c r="AB405" s="4">
        <v>0</v>
      </c>
      <c r="AC405" s="4">
        <v>44030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 t="s">
        <v>259</v>
      </c>
      <c r="AQ405" s="2" t="s">
        <v>7</v>
      </c>
    </row>
    <row r="406" spans="1:43" x14ac:dyDescent="0.2">
      <c r="A406" s="2" t="s">
        <v>534</v>
      </c>
      <c r="B406" s="2" t="s">
        <v>537</v>
      </c>
      <c r="C406" s="2" t="s">
        <v>537</v>
      </c>
      <c r="D406" s="2">
        <v>3.505025619053447</v>
      </c>
      <c r="E406" s="2" t="s">
        <v>535</v>
      </c>
      <c r="F406" s="3" t="str">
        <f>HYPERLINK(E406, "Link to Auditor's Site")</f>
        <v>Link to Auditor's Site</v>
      </c>
      <c r="G406" s="2" t="s">
        <v>1</v>
      </c>
      <c r="H406" s="2" t="s">
        <v>536</v>
      </c>
      <c r="I406" s="2" t="s">
        <v>181</v>
      </c>
      <c r="J406" s="2" t="s">
        <v>1</v>
      </c>
      <c r="K406" s="2" t="s">
        <v>1</v>
      </c>
      <c r="L406" s="2" t="s">
        <v>1</v>
      </c>
      <c r="M406" s="1">
        <v>499</v>
      </c>
      <c r="N406" s="2" t="s">
        <v>539</v>
      </c>
      <c r="O406" s="2" t="s">
        <v>1</v>
      </c>
      <c r="P406" s="2" t="s">
        <v>538</v>
      </c>
      <c r="Q406" s="2" t="s">
        <v>55</v>
      </c>
      <c r="R406" s="2" t="s">
        <v>1</v>
      </c>
      <c r="S406" s="2" t="s">
        <v>1</v>
      </c>
      <c r="T406" s="2" t="s">
        <v>110</v>
      </c>
      <c r="U406" s="2" t="s">
        <v>4</v>
      </c>
      <c r="V406" s="2" t="s">
        <v>5</v>
      </c>
      <c r="W406" s="2" t="s">
        <v>186</v>
      </c>
      <c r="X406" s="4">
        <v>210900</v>
      </c>
      <c r="Y406" s="4">
        <v>0</v>
      </c>
      <c r="Z406" s="4">
        <v>111600</v>
      </c>
      <c r="AA406" s="4">
        <v>322500</v>
      </c>
      <c r="AB406" s="4">
        <v>39060</v>
      </c>
      <c r="AC406" s="4">
        <v>73820</v>
      </c>
      <c r="AD406" s="1">
        <v>1972</v>
      </c>
      <c r="AE406" s="1">
        <v>1</v>
      </c>
      <c r="AF406" s="1">
        <v>1</v>
      </c>
      <c r="AG406" s="1">
        <v>5760</v>
      </c>
      <c r="AH406" s="1">
        <v>1</v>
      </c>
      <c r="AI406" s="1">
        <v>1</v>
      </c>
      <c r="AJ406" s="1">
        <v>528</v>
      </c>
      <c r="AK406" s="2" t="s">
        <v>30</v>
      </c>
      <c r="AL406" s="1">
        <v>499</v>
      </c>
      <c r="AM406" s="1">
        <v>1990</v>
      </c>
      <c r="AN406" s="1">
        <v>0</v>
      </c>
      <c r="AO406" s="1">
        <v>40</v>
      </c>
      <c r="AP406" s="2" t="s">
        <v>259</v>
      </c>
      <c r="AQ406" s="2" t="s">
        <v>7</v>
      </c>
    </row>
    <row r="407" spans="1:43" x14ac:dyDescent="0.2">
      <c r="A407" s="2" t="s">
        <v>1407</v>
      </c>
      <c r="B407" s="2" t="s">
        <v>1411</v>
      </c>
      <c r="C407" s="2" t="s">
        <v>1411</v>
      </c>
      <c r="D407" s="2">
        <v>2.3021739440933504</v>
      </c>
      <c r="E407" s="2" t="s">
        <v>1408</v>
      </c>
      <c r="F407" s="3" t="str">
        <f>HYPERLINK(E407, "Link to Auditor's Site")</f>
        <v>Link to Auditor's Site</v>
      </c>
      <c r="G407" s="2" t="s">
        <v>1</v>
      </c>
      <c r="H407" s="2" t="s">
        <v>1409</v>
      </c>
      <c r="I407" s="2" t="s">
        <v>181</v>
      </c>
      <c r="J407" s="2" t="s">
        <v>1410</v>
      </c>
      <c r="K407" s="2" t="s">
        <v>1</v>
      </c>
      <c r="L407" s="2" t="s">
        <v>1</v>
      </c>
      <c r="M407" s="1">
        <v>429</v>
      </c>
      <c r="N407" s="2" t="s">
        <v>1412</v>
      </c>
      <c r="O407" s="2" t="s">
        <v>1</v>
      </c>
      <c r="P407" s="2" t="s">
        <v>181</v>
      </c>
      <c r="Q407" s="2" t="s">
        <v>1</v>
      </c>
      <c r="R407" s="2" t="s">
        <v>1</v>
      </c>
      <c r="S407" s="2" t="s">
        <v>1</v>
      </c>
      <c r="T407" s="2" t="s">
        <v>150</v>
      </c>
      <c r="U407" s="2" t="s">
        <v>4</v>
      </c>
      <c r="V407" s="2" t="s">
        <v>5</v>
      </c>
      <c r="W407" s="2" t="s">
        <v>151</v>
      </c>
      <c r="X407" s="4">
        <v>140000</v>
      </c>
      <c r="Y407" s="4">
        <v>0</v>
      </c>
      <c r="Z407" s="4">
        <v>182600</v>
      </c>
      <c r="AA407" s="4">
        <v>322600</v>
      </c>
      <c r="AB407" s="4">
        <v>63910</v>
      </c>
      <c r="AC407" s="4">
        <v>49000</v>
      </c>
      <c r="AD407" s="1">
        <v>1977</v>
      </c>
      <c r="AE407" s="1">
        <v>1</v>
      </c>
      <c r="AF407" s="1">
        <v>1</v>
      </c>
      <c r="AG407" s="1">
        <v>2530</v>
      </c>
      <c r="AH407" s="1">
        <v>1</v>
      </c>
      <c r="AI407" s="1">
        <v>1</v>
      </c>
      <c r="AJ407" s="1">
        <v>353</v>
      </c>
      <c r="AK407" s="2" t="s">
        <v>6</v>
      </c>
      <c r="AL407" s="1">
        <v>429</v>
      </c>
      <c r="AM407" s="1">
        <v>1981</v>
      </c>
      <c r="AN407" s="1">
        <v>0</v>
      </c>
      <c r="AO407" s="1">
        <v>41</v>
      </c>
      <c r="AP407" s="2" t="s">
        <v>259</v>
      </c>
      <c r="AQ407" s="2" t="s">
        <v>7</v>
      </c>
    </row>
    <row r="408" spans="1:43" x14ac:dyDescent="0.2">
      <c r="A408" s="2" t="s">
        <v>547</v>
      </c>
      <c r="B408" s="2" t="s">
        <v>550</v>
      </c>
      <c r="C408" s="2" t="s">
        <v>550</v>
      </c>
      <c r="D408" s="2">
        <v>1.3304813038901722</v>
      </c>
      <c r="E408" s="2" t="s">
        <v>548</v>
      </c>
      <c r="F408" s="3" t="str">
        <f>HYPERLINK(E408, "Link to Auditor's Site")</f>
        <v>Link to Auditor's Site</v>
      </c>
      <c r="G408" s="2" t="s">
        <v>1</v>
      </c>
      <c r="H408" s="2" t="s">
        <v>549</v>
      </c>
      <c r="I408" s="2" t="s">
        <v>181</v>
      </c>
      <c r="J408" s="2" t="s">
        <v>1</v>
      </c>
      <c r="K408" s="2" t="s">
        <v>1</v>
      </c>
      <c r="L408" s="2" t="s">
        <v>1</v>
      </c>
      <c r="M408" s="1">
        <v>420</v>
      </c>
      <c r="N408" s="2" t="s">
        <v>173</v>
      </c>
      <c r="O408" s="2" t="s">
        <v>1</v>
      </c>
      <c r="P408" s="2" t="s">
        <v>312</v>
      </c>
      <c r="Q408" s="2" t="s">
        <v>1</v>
      </c>
      <c r="R408" s="2" t="s">
        <v>1</v>
      </c>
      <c r="S408" s="2" t="s">
        <v>1</v>
      </c>
      <c r="T408" s="2" t="s">
        <v>313</v>
      </c>
      <c r="U408" s="2" t="s">
        <v>304</v>
      </c>
      <c r="V408" s="2" t="s">
        <v>5</v>
      </c>
      <c r="W408" s="2" t="s">
        <v>314</v>
      </c>
      <c r="X408" s="4">
        <v>196700</v>
      </c>
      <c r="Y408" s="4">
        <v>0</v>
      </c>
      <c r="Z408" s="4">
        <v>433200</v>
      </c>
      <c r="AA408" s="4">
        <v>629900</v>
      </c>
      <c r="AB408" s="4">
        <v>151620</v>
      </c>
      <c r="AC408" s="4">
        <v>68850</v>
      </c>
      <c r="AD408" s="1">
        <v>2012</v>
      </c>
      <c r="AE408" s="1">
        <v>1</v>
      </c>
      <c r="AF408" s="2"/>
      <c r="AG408" s="1">
        <v>9332</v>
      </c>
      <c r="AH408" s="1">
        <v>1</v>
      </c>
      <c r="AI408" s="1">
        <v>1</v>
      </c>
      <c r="AJ408" s="1">
        <v>319</v>
      </c>
      <c r="AK408" s="2" t="s">
        <v>69</v>
      </c>
      <c r="AL408" s="2"/>
      <c r="AM408" s="1">
        <v>0</v>
      </c>
      <c r="AN408" s="1">
        <v>0</v>
      </c>
      <c r="AO408" s="1">
        <v>6</v>
      </c>
      <c r="AP408" s="2" t="s">
        <v>259</v>
      </c>
      <c r="AQ408" s="2" t="s">
        <v>7</v>
      </c>
    </row>
    <row r="409" spans="1:43" x14ac:dyDescent="0.2">
      <c r="A409" s="2" t="s">
        <v>2419</v>
      </c>
      <c r="B409" s="2" t="s">
        <v>674</v>
      </c>
      <c r="C409" s="2" t="s">
        <v>674</v>
      </c>
      <c r="D409" s="2">
        <v>0.16701708372794885</v>
      </c>
      <c r="E409" s="2" t="s">
        <v>2420</v>
      </c>
      <c r="F409" s="3" t="str">
        <f>HYPERLINK(E409, "Link to Auditor's Site")</f>
        <v>Link to Auditor's Site</v>
      </c>
      <c r="G409" s="2" t="s">
        <v>1</v>
      </c>
      <c r="H409" s="2" t="s">
        <v>1</v>
      </c>
      <c r="I409" s="2" t="s">
        <v>181</v>
      </c>
      <c r="J409" s="2" t="s">
        <v>1</v>
      </c>
      <c r="K409" s="2" t="s">
        <v>1</v>
      </c>
      <c r="L409" s="2" t="s">
        <v>1</v>
      </c>
      <c r="M409" s="1">
        <v>640</v>
      </c>
      <c r="N409" s="2" t="s">
        <v>807</v>
      </c>
      <c r="O409" s="2" t="s">
        <v>1</v>
      </c>
      <c r="P409" s="2" t="s">
        <v>143</v>
      </c>
      <c r="Q409" s="2" t="s">
        <v>14</v>
      </c>
      <c r="R409" s="2" t="s">
        <v>1</v>
      </c>
      <c r="S409" s="2" t="s">
        <v>1</v>
      </c>
      <c r="T409" s="2" t="s">
        <v>150</v>
      </c>
      <c r="U409" s="2" t="s">
        <v>4</v>
      </c>
      <c r="V409" s="2" t="s">
        <v>5</v>
      </c>
      <c r="W409" s="2" t="s">
        <v>151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 t="s">
        <v>259</v>
      </c>
      <c r="AQ409" s="2" t="s">
        <v>16</v>
      </c>
    </row>
    <row r="410" spans="1:43" x14ac:dyDescent="0.2">
      <c r="A410" s="2" t="s">
        <v>1468</v>
      </c>
      <c r="B410" s="2" t="s">
        <v>34</v>
      </c>
      <c r="C410" s="2" t="s">
        <v>35</v>
      </c>
      <c r="D410" s="2">
        <v>0.10233823671061197</v>
      </c>
      <c r="E410" s="2" t="s">
        <v>1469</v>
      </c>
      <c r="F410" s="3" t="str">
        <f>HYPERLINK(E410, "Link to Auditor's Site")</f>
        <v>Link to Auditor's Site</v>
      </c>
      <c r="G410" s="2" t="s">
        <v>1</v>
      </c>
      <c r="H410" s="2" t="s">
        <v>1</v>
      </c>
      <c r="I410" s="2" t="s">
        <v>181</v>
      </c>
      <c r="J410" s="2" t="s">
        <v>1</v>
      </c>
      <c r="K410" s="2" t="s">
        <v>1</v>
      </c>
      <c r="L410" s="2" t="s">
        <v>1</v>
      </c>
      <c r="M410" s="1">
        <v>620</v>
      </c>
      <c r="N410" s="2" t="s">
        <v>1</v>
      </c>
      <c r="O410" s="2" t="s">
        <v>1</v>
      </c>
      <c r="P410" s="2" t="s">
        <v>1470</v>
      </c>
      <c r="Q410" s="2" t="s">
        <v>1</v>
      </c>
      <c r="R410" s="2" t="s">
        <v>1</v>
      </c>
      <c r="S410" s="2" t="s">
        <v>1</v>
      </c>
      <c r="T410" s="2" t="s">
        <v>1</v>
      </c>
      <c r="U410" s="2" t="s">
        <v>1</v>
      </c>
      <c r="V410" s="2" t="s">
        <v>5</v>
      </c>
      <c r="W410" s="2" t="s">
        <v>1</v>
      </c>
      <c r="X410" s="4">
        <v>4900</v>
      </c>
      <c r="Y410" s="4">
        <v>0</v>
      </c>
      <c r="Z410" s="4">
        <v>3500</v>
      </c>
      <c r="AA410" s="4">
        <v>8400</v>
      </c>
      <c r="AB410" s="4">
        <v>1230</v>
      </c>
      <c r="AC410" s="4">
        <v>1720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 t="s">
        <v>259</v>
      </c>
      <c r="AQ410" s="2" t="s">
        <v>16</v>
      </c>
    </row>
    <row r="411" spans="1:43" x14ac:dyDescent="0.2">
      <c r="A411" s="2" t="s">
        <v>1443</v>
      </c>
      <c r="B411" s="2" t="s">
        <v>131</v>
      </c>
      <c r="C411" s="2" t="s">
        <v>132</v>
      </c>
      <c r="D411" s="2">
        <v>3.7478492553854306</v>
      </c>
      <c r="E411" s="2" t="s">
        <v>1444</v>
      </c>
      <c r="F411" s="3" t="str">
        <f>HYPERLINK(E411, "Link to Auditor's Site")</f>
        <v>Link to Auditor's Site</v>
      </c>
      <c r="G411" s="2" t="s">
        <v>1</v>
      </c>
      <c r="H411" s="2" t="s">
        <v>1</v>
      </c>
      <c r="I411" s="2" t="s">
        <v>181</v>
      </c>
      <c r="J411" s="2" t="s">
        <v>1</v>
      </c>
      <c r="K411" s="2" t="s">
        <v>1</v>
      </c>
      <c r="L411" s="2" t="s">
        <v>1</v>
      </c>
      <c r="M411" s="1">
        <v>685</v>
      </c>
      <c r="N411" s="2" t="s">
        <v>1</v>
      </c>
      <c r="O411" s="2" t="s">
        <v>1</v>
      </c>
      <c r="P411" s="2" t="s">
        <v>1</v>
      </c>
      <c r="Q411" s="2" t="s">
        <v>1</v>
      </c>
      <c r="R411" s="2" t="s">
        <v>1</v>
      </c>
      <c r="S411" s="2" t="s">
        <v>1</v>
      </c>
      <c r="T411" s="2" t="s">
        <v>1</v>
      </c>
      <c r="U411" s="2" t="s">
        <v>1</v>
      </c>
      <c r="V411" s="2" t="s">
        <v>5</v>
      </c>
      <c r="W411" s="2" t="s">
        <v>1</v>
      </c>
      <c r="X411" s="4">
        <v>180000</v>
      </c>
      <c r="Y411" s="4">
        <v>0</v>
      </c>
      <c r="Z411" s="4">
        <v>0</v>
      </c>
      <c r="AA411" s="4">
        <v>180000</v>
      </c>
      <c r="AB411" s="4">
        <v>0</v>
      </c>
      <c r="AC411" s="4">
        <v>63000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 t="s">
        <v>259</v>
      </c>
      <c r="AQ411" s="2" t="s">
        <v>9</v>
      </c>
    </row>
    <row r="412" spans="1:43" x14ac:dyDescent="0.2">
      <c r="A412" s="2" t="s">
        <v>1432</v>
      </c>
      <c r="B412" s="2" t="s">
        <v>1435</v>
      </c>
      <c r="C412" s="2" t="s">
        <v>1436</v>
      </c>
      <c r="D412" s="2">
        <v>2.2684888724184789</v>
      </c>
      <c r="E412" s="2" t="s">
        <v>1433</v>
      </c>
      <c r="F412" s="3" t="str">
        <f>HYPERLINK(E412, "Link to Auditor's Site")</f>
        <v>Link to Auditor's Site</v>
      </c>
      <c r="G412" s="2" t="s">
        <v>1</v>
      </c>
      <c r="H412" s="2" t="s">
        <v>1434</v>
      </c>
      <c r="I412" s="2" t="s">
        <v>181</v>
      </c>
      <c r="J412" s="2" t="s">
        <v>1</v>
      </c>
      <c r="K412" s="2" t="s">
        <v>1</v>
      </c>
      <c r="L412" s="2" t="s">
        <v>1</v>
      </c>
      <c r="M412" s="1">
        <v>455</v>
      </c>
      <c r="N412" s="2" t="s">
        <v>1437</v>
      </c>
      <c r="O412" s="2" t="s">
        <v>1</v>
      </c>
      <c r="P412" s="2" t="s">
        <v>107</v>
      </c>
      <c r="Q412" s="2" t="s">
        <v>1</v>
      </c>
      <c r="R412" s="2" t="s">
        <v>1</v>
      </c>
      <c r="S412" s="2" t="s">
        <v>1</v>
      </c>
      <c r="T412" s="2" t="s">
        <v>23</v>
      </c>
      <c r="U412" s="2" t="s">
        <v>4</v>
      </c>
      <c r="V412" s="2" t="s">
        <v>5</v>
      </c>
      <c r="W412" s="2" t="s">
        <v>24</v>
      </c>
      <c r="X412" s="4">
        <v>146800</v>
      </c>
      <c r="Y412" s="4">
        <v>0</v>
      </c>
      <c r="Z412" s="4">
        <v>698700</v>
      </c>
      <c r="AA412" s="4">
        <v>845500</v>
      </c>
      <c r="AB412" s="4">
        <v>244550</v>
      </c>
      <c r="AC412" s="4">
        <v>51380</v>
      </c>
      <c r="AD412" s="1">
        <v>2001</v>
      </c>
      <c r="AE412" s="1">
        <v>1</v>
      </c>
      <c r="AF412" s="1">
        <v>1</v>
      </c>
      <c r="AG412" s="1">
        <v>11834</v>
      </c>
      <c r="AH412" s="1">
        <v>1</v>
      </c>
      <c r="AI412" s="1">
        <v>1</v>
      </c>
      <c r="AJ412" s="1">
        <v>494</v>
      </c>
      <c r="AK412" s="2" t="s">
        <v>33</v>
      </c>
      <c r="AL412" s="1">
        <v>455</v>
      </c>
      <c r="AM412" s="1">
        <v>2015</v>
      </c>
      <c r="AN412" s="1">
        <v>0</v>
      </c>
      <c r="AO412" s="1">
        <v>17</v>
      </c>
      <c r="AP412" s="2" t="s">
        <v>259</v>
      </c>
      <c r="AQ412" s="2" t="s">
        <v>7</v>
      </c>
    </row>
    <row r="413" spans="1:43" x14ac:dyDescent="0.2">
      <c r="A413" s="2" t="s">
        <v>1422</v>
      </c>
      <c r="B413" s="2" t="s">
        <v>1426</v>
      </c>
      <c r="C413" s="2" t="s">
        <v>1426</v>
      </c>
      <c r="D413" s="2">
        <v>2.3619123445318171</v>
      </c>
      <c r="E413" s="2" t="s">
        <v>1423</v>
      </c>
      <c r="F413" s="3" t="str">
        <f>HYPERLINK(E413, "Link to Auditor's Site")</f>
        <v>Link to Auditor's Site</v>
      </c>
      <c r="G413" s="2" t="s">
        <v>1</v>
      </c>
      <c r="H413" s="2" t="s">
        <v>1424</v>
      </c>
      <c r="I413" s="2" t="s">
        <v>181</v>
      </c>
      <c r="J413" s="2" t="s">
        <v>1425</v>
      </c>
      <c r="K413" s="2" t="s">
        <v>1</v>
      </c>
      <c r="L413" s="2" t="s">
        <v>1</v>
      </c>
      <c r="M413" s="1">
        <v>455</v>
      </c>
      <c r="N413" s="2" t="s">
        <v>245</v>
      </c>
      <c r="O413" s="2" t="s">
        <v>1</v>
      </c>
      <c r="P413" s="2" t="s">
        <v>1427</v>
      </c>
      <c r="Q413" s="2" t="s">
        <v>26</v>
      </c>
      <c r="R413" s="2" t="s">
        <v>1</v>
      </c>
      <c r="S413" s="2" t="s">
        <v>1</v>
      </c>
      <c r="T413" s="2" t="s">
        <v>150</v>
      </c>
      <c r="U413" s="2" t="s">
        <v>4</v>
      </c>
      <c r="V413" s="2" t="s">
        <v>5</v>
      </c>
      <c r="W413" s="2" t="s">
        <v>151</v>
      </c>
      <c r="X413" s="4">
        <v>151600</v>
      </c>
      <c r="Y413" s="4">
        <v>0</v>
      </c>
      <c r="Z413" s="4">
        <v>416600</v>
      </c>
      <c r="AA413" s="4">
        <v>568200</v>
      </c>
      <c r="AB413" s="4">
        <v>145810</v>
      </c>
      <c r="AC413" s="4">
        <v>53060</v>
      </c>
      <c r="AD413" s="1">
        <v>1990</v>
      </c>
      <c r="AE413" s="1">
        <v>1</v>
      </c>
      <c r="AF413" s="1">
        <v>1</v>
      </c>
      <c r="AG413" s="1">
        <v>1372</v>
      </c>
      <c r="AH413" s="1">
        <v>1</v>
      </c>
      <c r="AI413" s="1">
        <v>1</v>
      </c>
      <c r="AJ413" s="1">
        <v>406</v>
      </c>
      <c r="AK413" s="2" t="s">
        <v>21</v>
      </c>
      <c r="AL413" s="1">
        <v>455</v>
      </c>
      <c r="AM413" s="1">
        <v>2007</v>
      </c>
      <c r="AN413" s="1">
        <v>0</v>
      </c>
      <c r="AO413" s="1">
        <v>28</v>
      </c>
      <c r="AP413" s="2" t="s">
        <v>259</v>
      </c>
      <c r="AQ413" s="2" t="s">
        <v>7</v>
      </c>
    </row>
    <row r="414" spans="1:43" x14ac:dyDescent="0.2">
      <c r="A414" s="2" t="s">
        <v>1413</v>
      </c>
      <c r="B414" s="2" t="s">
        <v>1416</v>
      </c>
      <c r="C414" s="2" t="s">
        <v>1416</v>
      </c>
      <c r="D414" s="2">
        <v>2.086942650695808</v>
      </c>
      <c r="E414" s="2" t="s">
        <v>1414</v>
      </c>
      <c r="F414" s="3" t="str">
        <f>HYPERLINK(E414, "Link to Auditor's Site")</f>
        <v>Link to Auditor's Site</v>
      </c>
      <c r="G414" s="2" t="s">
        <v>1</v>
      </c>
      <c r="H414" s="2" t="s">
        <v>1415</v>
      </c>
      <c r="I414" s="2" t="s">
        <v>181</v>
      </c>
      <c r="J414" s="2" t="s">
        <v>207</v>
      </c>
      <c r="K414" s="2" t="s">
        <v>1</v>
      </c>
      <c r="L414" s="2" t="s">
        <v>1</v>
      </c>
      <c r="M414" s="1">
        <v>480</v>
      </c>
      <c r="N414" s="2" t="s">
        <v>1418</v>
      </c>
      <c r="O414" s="2" t="s">
        <v>1</v>
      </c>
      <c r="P414" s="2" t="s">
        <v>1417</v>
      </c>
      <c r="Q414" s="2" t="s">
        <v>29</v>
      </c>
      <c r="R414" s="2" t="s">
        <v>1</v>
      </c>
      <c r="S414" s="2" t="s">
        <v>1</v>
      </c>
      <c r="T414" s="2" t="s">
        <v>125</v>
      </c>
      <c r="U414" s="2" t="s">
        <v>4</v>
      </c>
      <c r="V414" s="2" t="s">
        <v>5</v>
      </c>
      <c r="W414" s="2" t="s">
        <v>126</v>
      </c>
      <c r="X414" s="4">
        <v>125400</v>
      </c>
      <c r="Y414" s="4">
        <v>0</v>
      </c>
      <c r="Z414" s="4">
        <v>466500</v>
      </c>
      <c r="AA414" s="4">
        <v>591900</v>
      </c>
      <c r="AB414" s="4">
        <v>163280</v>
      </c>
      <c r="AC414" s="4">
        <v>43890</v>
      </c>
      <c r="AD414" s="1">
        <v>1982</v>
      </c>
      <c r="AE414" s="1">
        <v>1</v>
      </c>
      <c r="AF414" s="1">
        <v>1</v>
      </c>
      <c r="AG414" s="1">
        <v>7000</v>
      </c>
      <c r="AH414" s="1">
        <v>1</v>
      </c>
      <c r="AI414" s="1">
        <v>1</v>
      </c>
      <c r="AJ414" s="1">
        <v>494</v>
      </c>
      <c r="AK414" s="2" t="s">
        <v>33</v>
      </c>
      <c r="AL414" s="1">
        <v>480</v>
      </c>
      <c r="AM414" s="1">
        <v>0</v>
      </c>
      <c r="AN414" s="1">
        <v>0</v>
      </c>
      <c r="AO414" s="1">
        <v>36</v>
      </c>
      <c r="AP414" s="2" t="s">
        <v>259</v>
      </c>
      <c r="AQ414" s="2" t="s">
        <v>7</v>
      </c>
    </row>
    <row r="415" spans="1:43" x14ac:dyDescent="0.2">
      <c r="A415" s="2" t="s">
        <v>1428</v>
      </c>
      <c r="B415" s="2" t="s">
        <v>1430</v>
      </c>
      <c r="C415" s="2" t="s">
        <v>1430</v>
      </c>
      <c r="D415" s="2">
        <v>2.496976493812908</v>
      </c>
      <c r="E415" s="2" t="s">
        <v>1429</v>
      </c>
      <c r="F415" s="3" t="str">
        <f>HYPERLINK(E415, "Link to Auditor's Site")</f>
        <v>Link to Auditor's Site</v>
      </c>
      <c r="G415" s="2" t="s">
        <v>1</v>
      </c>
      <c r="H415" s="2" t="s">
        <v>47</v>
      </c>
      <c r="I415" s="2" t="s">
        <v>181</v>
      </c>
      <c r="J415" s="2" t="s">
        <v>1</v>
      </c>
      <c r="K415" s="2" t="s">
        <v>1</v>
      </c>
      <c r="L415" s="2" t="s">
        <v>1</v>
      </c>
      <c r="M415" s="1">
        <v>455</v>
      </c>
      <c r="N415" s="2" t="s">
        <v>1431</v>
      </c>
      <c r="O415" s="2" t="s">
        <v>1</v>
      </c>
      <c r="P415" s="2" t="s">
        <v>202</v>
      </c>
      <c r="Q415" s="2" t="s">
        <v>14</v>
      </c>
      <c r="R415" s="2" t="s">
        <v>1</v>
      </c>
      <c r="S415" s="2" t="s">
        <v>1</v>
      </c>
      <c r="T415" s="2" t="s">
        <v>38</v>
      </c>
      <c r="U415" s="2" t="s">
        <v>4</v>
      </c>
      <c r="V415" s="2" t="s">
        <v>5</v>
      </c>
      <c r="W415" s="2" t="s">
        <v>39</v>
      </c>
      <c r="X415" s="4">
        <v>120300</v>
      </c>
      <c r="Y415" s="4">
        <v>0</v>
      </c>
      <c r="Z415" s="4">
        <v>192400</v>
      </c>
      <c r="AA415" s="4">
        <v>312700</v>
      </c>
      <c r="AB415" s="4">
        <v>67340</v>
      </c>
      <c r="AC415" s="4">
        <v>42110</v>
      </c>
      <c r="AD415" s="1">
        <v>1995</v>
      </c>
      <c r="AE415" s="1">
        <v>1</v>
      </c>
      <c r="AF415" s="1">
        <v>1</v>
      </c>
      <c r="AG415" s="1">
        <v>5200</v>
      </c>
      <c r="AH415" s="1">
        <v>1</v>
      </c>
      <c r="AI415" s="1">
        <v>1</v>
      </c>
      <c r="AJ415" s="1">
        <v>528</v>
      </c>
      <c r="AK415" s="2" t="s">
        <v>30</v>
      </c>
      <c r="AL415" s="1">
        <v>455</v>
      </c>
      <c r="AM415" s="1">
        <v>0</v>
      </c>
      <c r="AN415" s="1">
        <v>0</v>
      </c>
      <c r="AO415" s="1">
        <v>23</v>
      </c>
      <c r="AP415" s="2" t="s">
        <v>259</v>
      </c>
      <c r="AQ415" s="2" t="s">
        <v>7</v>
      </c>
    </row>
    <row r="416" spans="1:43" x14ac:dyDescent="0.2">
      <c r="A416" s="2" t="s">
        <v>1445</v>
      </c>
      <c r="B416" s="2" t="s">
        <v>1448</v>
      </c>
      <c r="C416" s="2" t="s">
        <v>1449</v>
      </c>
      <c r="D416" s="2">
        <v>0.9880718995679364</v>
      </c>
      <c r="E416" s="2" t="s">
        <v>1446</v>
      </c>
      <c r="F416" s="3" t="str">
        <f>HYPERLINK(E416, "Link to Auditor's Site")</f>
        <v>Link to Auditor's Site</v>
      </c>
      <c r="G416" s="2" t="s">
        <v>1</v>
      </c>
      <c r="H416" s="2" t="s">
        <v>1447</v>
      </c>
      <c r="I416" s="2" t="s">
        <v>181</v>
      </c>
      <c r="J416" s="2" t="s">
        <v>1</v>
      </c>
      <c r="K416" s="2" t="s">
        <v>1</v>
      </c>
      <c r="L416" s="2" t="s">
        <v>1</v>
      </c>
      <c r="M416" s="1">
        <v>429</v>
      </c>
      <c r="N416" s="2" t="s">
        <v>1451</v>
      </c>
      <c r="O416" s="2" t="s">
        <v>74</v>
      </c>
      <c r="P416" s="2" t="s">
        <v>1450</v>
      </c>
      <c r="Q416" s="2" t="s">
        <v>1</v>
      </c>
      <c r="R416" s="2" t="s">
        <v>1</v>
      </c>
      <c r="S416" s="2" t="s">
        <v>1</v>
      </c>
      <c r="T416" s="2" t="s">
        <v>27</v>
      </c>
      <c r="U416" s="2" t="s">
        <v>4</v>
      </c>
      <c r="V416" s="2" t="s">
        <v>5</v>
      </c>
      <c r="W416" s="2" t="s">
        <v>28</v>
      </c>
      <c r="X416" s="4">
        <v>66200</v>
      </c>
      <c r="Y416" s="4">
        <v>0</v>
      </c>
      <c r="Z416" s="4">
        <v>259400</v>
      </c>
      <c r="AA416" s="4">
        <v>325600</v>
      </c>
      <c r="AB416" s="4">
        <v>90790</v>
      </c>
      <c r="AC416" s="4">
        <v>23170</v>
      </c>
      <c r="AD416" s="1">
        <v>1993</v>
      </c>
      <c r="AE416" s="1">
        <v>1</v>
      </c>
      <c r="AF416" s="1">
        <v>1</v>
      </c>
      <c r="AG416" s="1">
        <v>6588</v>
      </c>
      <c r="AH416" s="1">
        <v>1</v>
      </c>
      <c r="AI416" s="1">
        <v>1</v>
      </c>
      <c r="AJ416" s="1">
        <v>528</v>
      </c>
      <c r="AK416" s="2" t="s">
        <v>30</v>
      </c>
      <c r="AL416" s="1">
        <v>429</v>
      </c>
      <c r="AM416" s="1">
        <v>0</v>
      </c>
      <c r="AN416" s="1">
        <v>0</v>
      </c>
      <c r="AO416" s="1">
        <v>25</v>
      </c>
      <c r="AP416" s="2" t="s">
        <v>259</v>
      </c>
      <c r="AQ416" s="2" t="s">
        <v>7</v>
      </c>
    </row>
    <row r="417" spans="1:43" x14ac:dyDescent="0.2">
      <c r="A417" s="2" t="s">
        <v>1452</v>
      </c>
      <c r="B417" s="2" t="s">
        <v>1448</v>
      </c>
      <c r="C417" s="2" t="s">
        <v>1449</v>
      </c>
      <c r="D417" s="2">
        <v>0.26293790445853177</v>
      </c>
      <c r="E417" s="2" t="s">
        <v>1453</v>
      </c>
      <c r="F417" s="3" t="str">
        <f>HYPERLINK(E417, "Link to Auditor's Site")</f>
        <v>Link to Auditor's Site</v>
      </c>
      <c r="G417" s="2" t="s">
        <v>1</v>
      </c>
      <c r="H417" s="2" t="s">
        <v>1447</v>
      </c>
      <c r="I417" s="2" t="s">
        <v>181</v>
      </c>
      <c r="J417" s="2" t="s">
        <v>1</v>
      </c>
      <c r="K417" s="2" t="s">
        <v>1</v>
      </c>
      <c r="L417" s="2" t="s">
        <v>1</v>
      </c>
      <c r="M417" s="1">
        <v>429</v>
      </c>
      <c r="N417" s="2" t="s">
        <v>1451</v>
      </c>
      <c r="O417" s="2" t="s">
        <v>74</v>
      </c>
      <c r="P417" s="2" t="s">
        <v>1450</v>
      </c>
      <c r="Q417" s="2" t="s">
        <v>1</v>
      </c>
      <c r="R417" s="2" t="s">
        <v>1</v>
      </c>
      <c r="S417" s="2" t="s">
        <v>1</v>
      </c>
      <c r="T417" s="2" t="s">
        <v>27</v>
      </c>
      <c r="U417" s="2" t="s">
        <v>4</v>
      </c>
      <c r="V417" s="2" t="s">
        <v>5</v>
      </c>
      <c r="W417" s="2" t="s">
        <v>28</v>
      </c>
      <c r="X417" s="4">
        <v>11200</v>
      </c>
      <c r="Y417" s="4">
        <v>0</v>
      </c>
      <c r="Z417" s="4">
        <v>0</v>
      </c>
      <c r="AA417" s="4">
        <v>11200</v>
      </c>
      <c r="AB417" s="4">
        <v>0</v>
      </c>
      <c r="AC417" s="4">
        <v>3920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 t="s">
        <v>259</v>
      </c>
      <c r="AQ417" s="2" t="s">
        <v>7</v>
      </c>
    </row>
    <row r="418" spans="1:43" x14ac:dyDescent="0.2">
      <c r="A418" s="2" t="s">
        <v>1454</v>
      </c>
      <c r="B418" s="2" t="s">
        <v>1457</v>
      </c>
      <c r="C418" s="2" t="s">
        <v>1457</v>
      </c>
      <c r="D418" s="2">
        <v>6.6218483668415624</v>
      </c>
      <c r="E418" s="2" t="s">
        <v>1455</v>
      </c>
      <c r="F418" s="3" t="str">
        <f>HYPERLINK(E418, "Link to Auditor's Site")</f>
        <v>Link to Auditor's Site</v>
      </c>
      <c r="G418" s="2" t="s">
        <v>1</v>
      </c>
      <c r="H418" s="2" t="s">
        <v>323</v>
      </c>
      <c r="I418" s="2" t="s">
        <v>1456</v>
      </c>
      <c r="J418" s="2" t="s">
        <v>1</v>
      </c>
      <c r="K418" s="2" t="s">
        <v>29</v>
      </c>
      <c r="L418" s="2" t="s">
        <v>1</v>
      </c>
      <c r="M418" s="1">
        <v>412</v>
      </c>
      <c r="N418" s="2" t="s">
        <v>1459</v>
      </c>
      <c r="O418" s="2" t="s">
        <v>1</v>
      </c>
      <c r="P418" s="2" t="s">
        <v>1458</v>
      </c>
      <c r="Q418" s="2" t="s">
        <v>73</v>
      </c>
      <c r="R418" s="2" t="s">
        <v>1</v>
      </c>
      <c r="S418" s="2" t="s">
        <v>1</v>
      </c>
      <c r="T418" s="2" t="s">
        <v>1460</v>
      </c>
      <c r="U418" s="2" t="s">
        <v>4</v>
      </c>
      <c r="V418" s="2" t="s">
        <v>5</v>
      </c>
      <c r="W418" s="2" t="s">
        <v>1461</v>
      </c>
      <c r="X418" s="4">
        <v>737000</v>
      </c>
      <c r="Y418" s="4">
        <v>0</v>
      </c>
      <c r="Z418" s="4">
        <v>3063000</v>
      </c>
      <c r="AA418" s="4">
        <v>3800000</v>
      </c>
      <c r="AB418" s="4">
        <v>1072050</v>
      </c>
      <c r="AC418" s="4">
        <v>257950</v>
      </c>
      <c r="AD418" s="1">
        <v>1987</v>
      </c>
      <c r="AE418" s="1">
        <v>1</v>
      </c>
      <c r="AF418" s="1">
        <v>1</v>
      </c>
      <c r="AG418" s="1">
        <v>46404</v>
      </c>
      <c r="AH418" s="1">
        <v>1</v>
      </c>
      <c r="AI418" s="1">
        <v>1</v>
      </c>
      <c r="AJ418" s="1">
        <v>313</v>
      </c>
      <c r="AK418" s="2" t="s">
        <v>200</v>
      </c>
      <c r="AL418" s="1">
        <v>412</v>
      </c>
      <c r="AM418" s="1">
        <v>1995</v>
      </c>
      <c r="AN418" s="1">
        <v>0</v>
      </c>
      <c r="AO418" s="1">
        <v>26</v>
      </c>
      <c r="AP418" s="2" t="s">
        <v>259</v>
      </c>
      <c r="AQ418" s="2" t="s">
        <v>198</v>
      </c>
    </row>
    <row r="419" spans="1:43" x14ac:dyDescent="0.2">
      <c r="A419" s="2" t="s">
        <v>1419</v>
      </c>
      <c r="B419" s="2" t="s">
        <v>523</v>
      </c>
      <c r="C419" s="2" t="s">
        <v>523</v>
      </c>
      <c r="D419" s="2">
        <v>1.8123237076881213</v>
      </c>
      <c r="E419" s="2" t="s">
        <v>1420</v>
      </c>
      <c r="F419" s="3" t="str">
        <f>HYPERLINK(E419, "Link to Auditor's Site")</f>
        <v>Link to Auditor's Site</v>
      </c>
      <c r="G419" s="2" t="s">
        <v>1</v>
      </c>
      <c r="H419" s="2" t="s">
        <v>1421</v>
      </c>
      <c r="I419" s="2" t="s">
        <v>181</v>
      </c>
      <c r="J419" s="2" t="s">
        <v>1</v>
      </c>
      <c r="K419" s="2" t="s">
        <v>1</v>
      </c>
      <c r="L419" s="2" t="s">
        <v>1</v>
      </c>
      <c r="M419" s="1">
        <v>499</v>
      </c>
      <c r="N419" s="2" t="s">
        <v>190</v>
      </c>
      <c r="O419" s="2" t="s">
        <v>1</v>
      </c>
      <c r="P419" s="2" t="s">
        <v>335</v>
      </c>
      <c r="Q419" s="2" t="s">
        <v>29</v>
      </c>
      <c r="R419" s="2" t="s">
        <v>1</v>
      </c>
      <c r="S419" s="2" t="s">
        <v>1</v>
      </c>
      <c r="T419" s="2" t="s">
        <v>119</v>
      </c>
      <c r="U419" s="2" t="s">
        <v>4</v>
      </c>
      <c r="V419" s="2" t="s">
        <v>5</v>
      </c>
      <c r="W419" s="2" t="s">
        <v>120</v>
      </c>
      <c r="X419" s="4">
        <v>127600</v>
      </c>
      <c r="Y419" s="4">
        <v>0</v>
      </c>
      <c r="Z419" s="4">
        <v>254800</v>
      </c>
      <c r="AA419" s="4">
        <v>382400</v>
      </c>
      <c r="AB419" s="4">
        <v>89180</v>
      </c>
      <c r="AC419" s="4">
        <v>44660</v>
      </c>
      <c r="AD419" s="1">
        <v>1988</v>
      </c>
      <c r="AE419" s="1">
        <v>1</v>
      </c>
      <c r="AF419" s="1">
        <v>1</v>
      </c>
      <c r="AG419" s="1">
        <v>2592</v>
      </c>
      <c r="AH419" s="1">
        <v>1</v>
      </c>
      <c r="AI419" s="1">
        <v>1</v>
      </c>
      <c r="AJ419" s="1">
        <v>353</v>
      </c>
      <c r="AK419" s="2" t="s">
        <v>6</v>
      </c>
      <c r="AL419" s="1">
        <v>499</v>
      </c>
      <c r="AM419" s="1">
        <v>1996</v>
      </c>
      <c r="AN419" s="1">
        <v>0</v>
      </c>
      <c r="AO419" s="1">
        <v>25</v>
      </c>
      <c r="AP419" s="2" t="s">
        <v>259</v>
      </c>
      <c r="AQ419" s="2" t="s">
        <v>7</v>
      </c>
    </row>
    <row r="420" spans="1:43" x14ac:dyDescent="0.2">
      <c r="A420" s="2" t="s">
        <v>1438</v>
      </c>
      <c r="B420" s="2" t="s">
        <v>1441</v>
      </c>
      <c r="C420" s="2" t="s">
        <v>1441</v>
      </c>
      <c r="D420" s="2">
        <v>2.3075359424020512</v>
      </c>
      <c r="E420" s="2" t="s">
        <v>1439</v>
      </c>
      <c r="F420" s="3" t="str">
        <f>HYPERLINK(E420, "Link to Auditor's Site")</f>
        <v>Link to Auditor's Site</v>
      </c>
      <c r="G420" s="2" t="s">
        <v>1</v>
      </c>
      <c r="H420" s="2" t="s">
        <v>1440</v>
      </c>
      <c r="I420" s="2" t="s">
        <v>181</v>
      </c>
      <c r="J420" s="2" t="s">
        <v>1</v>
      </c>
      <c r="K420" s="2" t="s">
        <v>1</v>
      </c>
      <c r="L420" s="2" t="s">
        <v>1</v>
      </c>
      <c r="M420" s="1">
        <v>429</v>
      </c>
      <c r="N420" s="2" t="s">
        <v>1</v>
      </c>
      <c r="O420" s="2" t="s">
        <v>1</v>
      </c>
      <c r="P420" s="2" t="s">
        <v>1442</v>
      </c>
      <c r="Q420" s="2" t="s">
        <v>1</v>
      </c>
      <c r="R420" s="2" t="s">
        <v>1</v>
      </c>
      <c r="S420" s="2" t="s">
        <v>1</v>
      </c>
      <c r="T420" s="2" t="s">
        <v>169</v>
      </c>
      <c r="U420" s="2" t="s">
        <v>4</v>
      </c>
      <c r="V420" s="2" t="s">
        <v>5</v>
      </c>
      <c r="W420" s="2" t="s">
        <v>172</v>
      </c>
      <c r="X420" s="4">
        <v>157700</v>
      </c>
      <c r="Y420" s="4">
        <v>0</v>
      </c>
      <c r="Z420" s="4">
        <v>389200</v>
      </c>
      <c r="AA420" s="4">
        <v>546900</v>
      </c>
      <c r="AB420" s="4">
        <v>136220</v>
      </c>
      <c r="AC420" s="4">
        <v>55200</v>
      </c>
      <c r="AD420" s="1">
        <v>1989</v>
      </c>
      <c r="AE420" s="1">
        <v>1</v>
      </c>
      <c r="AF420" s="1">
        <v>1</v>
      </c>
      <c r="AG420" s="1">
        <v>3360</v>
      </c>
      <c r="AH420" s="1">
        <v>1</v>
      </c>
      <c r="AI420" s="1">
        <v>2</v>
      </c>
      <c r="AJ420" s="1">
        <v>406</v>
      </c>
      <c r="AK420" s="2" t="s">
        <v>21</v>
      </c>
      <c r="AL420" s="1">
        <v>429</v>
      </c>
      <c r="AM420" s="1">
        <v>0</v>
      </c>
      <c r="AN420" s="1">
        <v>0</v>
      </c>
      <c r="AO420" s="1">
        <v>29</v>
      </c>
      <c r="AP420" s="2" t="s">
        <v>259</v>
      </c>
      <c r="AQ420" s="2" t="s">
        <v>7</v>
      </c>
    </row>
    <row r="421" spans="1:43" x14ac:dyDescent="0.2">
      <c r="A421" s="2" t="s">
        <v>1462</v>
      </c>
      <c r="B421" s="2" t="s">
        <v>1416</v>
      </c>
      <c r="C421" s="2" t="s">
        <v>1416</v>
      </c>
      <c r="D421" s="2">
        <v>0.75736637246348559</v>
      </c>
      <c r="E421" s="2" t="s">
        <v>1463</v>
      </c>
      <c r="F421" s="3" t="str">
        <f>HYPERLINK(E421, "Link to Auditor's Site")</f>
        <v>Link to Auditor's Site</v>
      </c>
      <c r="G421" s="2" t="s">
        <v>1</v>
      </c>
      <c r="H421" s="2" t="s">
        <v>1415</v>
      </c>
      <c r="I421" s="2" t="s">
        <v>181</v>
      </c>
      <c r="J421" s="2" t="s">
        <v>1</v>
      </c>
      <c r="K421" s="2" t="s">
        <v>1</v>
      </c>
      <c r="L421" s="2" t="s">
        <v>1</v>
      </c>
      <c r="M421" s="1">
        <v>480</v>
      </c>
      <c r="N421" s="2" t="s">
        <v>1418</v>
      </c>
      <c r="O421" s="2" t="s">
        <v>1</v>
      </c>
      <c r="P421" s="2" t="s">
        <v>1417</v>
      </c>
      <c r="Q421" s="2" t="s">
        <v>29</v>
      </c>
      <c r="R421" s="2" t="s">
        <v>1</v>
      </c>
      <c r="S421" s="2" t="s">
        <v>1</v>
      </c>
      <c r="T421" s="2" t="s">
        <v>125</v>
      </c>
      <c r="U421" s="2" t="s">
        <v>4</v>
      </c>
      <c r="V421" s="2" t="s">
        <v>5</v>
      </c>
      <c r="W421" s="2" t="s">
        <v>126</v>
      </c>
      <c r="X421" s="4">
        <v>63300</v>
      </c>
      <c r="Y421" s="4">
        <v>0</v>
      </c>
      <c r="Z421" s="4">
        <v>170300</v>
      </c>
      <c r="AA421" s="4">
        <v>233600</v>
      </c>
      <c r="AB421" s="4">
        <v>59610</v>
      </c>
      <c r="AC421" s="4">
        <v>22160</v>
      </c>
      <c r="AD421" s="1">
        <v>1986</v>
      </c>
      <c r="AE421" s="1">
        <v>1</v>
      </c>
      <c r="AF421" s="1">
        <v>1</v>
      </c>
      <c r="AG421" s="1">
        <v>7000</v>
      </c>
      <c r="AH421" s="1">
        <v>1</v>
      </c>
      <c r="AI421" s="1">
        <v>1</v>
      </c>
      <c r="AJ421" s="1">
        <v>406</v>
      </c>
      <c r="AK421" s="2" t="s">
        <v>21</v>
      </c>
      <c r="AL421" s="1">
        <v>480</v>
      </c>
      <c r="AM421" s="1">
        <v>0</v>
      </c>
      <c r="AN421" s="1">
        <v>0</v>
      </c>
      <c r="AO421" s="1">
        <v>32</v>
      </c>
      <c r="AP421" s="2" t="s">
        <v>259</v>
      </c>
      <c r="AQ421" s="2" t="s">
        <v>7</v>
      </c>
    </row>
    <row r="422" spans="1:43" x14ac:dyDescent="0.2">
      <c r="A422" s="2" t="s">
        <v>1464</v>
      </c>
      <c r="B422" s="2" t="s">
        <v>1466</v>
      </c>
      <c r="C422" s="2" t="s">
        <v>1467</v>
      </c>
      <c r="D422" s="2">
        <v>1.3595492873987707</v>
      </c>
      <c r="E422" s="2" t="s">
        <v>1465</v>
      </c>
      <c r="F422" s="3" t="str">
        <f>HYPERLINK(E422, "Link to Auditor's Site")</f>
        <v>Link to Auditor's Site</v>
      </c>
      <c r="G422" s="2" t="s">
        <v>1</v>
      </c>
      <c r="H422" s="2" t="s">
        <v>180</v>
      </c>
      <c r="I422" s="2" t="s">
        <v>181</v>
      </c>
      <c r="J422" s="2" t="s">
        <v>1</v>
      </c>
      <c r="K422" s="2" t="s">
        <v>1</v>
      </c>
      <c r="L422" s="2" t="s">
        <v>1</v>
      </c>
      <c r="M422" s="1">
        <v>442</v>
      </c>
      <c r="N422" s="2" t="s">
        <v>167</v>
      </c>
      <c r="O422" s="2" t="s">
        <v>1</v>
      </c>
      <c r="P422" s="2" t="s">
        <v>181</v>
      </c>
      <c r="Q422" s="2" t="s">
        <v>1</v>
      </c>
      <c r="R422" s="2" t="s">
        <v>1</v>
      </c>
      <c r="S422" s="2" t="s">
        <v>1</v>
      </c>
      <c r="T422" s="2" t="s">
        <v>150</v>
      </c>
      <c r="U422" s="2" t="s">
        <v>4</v>
      </c>
      <c r="V422" s="2" t="s">
        <v>5</v>
      </c>
      <c r="W422" s="2" t="s">
        <v>151</v>
      </c>
      <c r="X422" s="4">
        <v>102000</v>
      </c>
      <c r="Y422" s="4">
        <v>0</v>
      </c>
      <c r="Z422" s="4">
        <v>377500</v>
      </c>
      <c r="AA422" s="4">
        <v>479500</v>
      </c>
      <c r="AB422" s="4">
        <v>132130</v>
      </c>
      <c r="AC422" s="4">
        <v>35700</v>
      </c>
      <c r="AD422" s="1">
        <v>1990</v>
      </c>
      <c r="AE422" s="1">
        <v>1</v>
      </c>
      <c r="AF422" s="1">
        <v>1</v>
      </c>
      <c r="AG422" s="1">
        <v>5400</v>
      </c>
      <c r="AH422" s="1">
        <v>1</v>
      </c>
      <c r="AI422" s="1">
        <v>1</v>
      </c>
      <c r="AJ422" s="1">
        <v>341</v>
      </c>
      <c r="AK422" s="2" t="s">
        <v>61</v>
      </c>
      <c r="AL422" s="1">
        <v>442</v>
      </c>
      <c r="AM422" s="1">
        <v>0</v>
      </c>
      <c r="AN422" s="1">
        <v>0</v>
      </c>
      <c r="AO422" s="1">
        <v>28</v>
      </c>
      <c r="AP422" s="2" t="s">
        <v>259</v>
      </c>
      <c r="AQ422" s="2" t="s">
        <v>7</v>
      </c>
    </row>
    <row r="423" spans="1:43" x14ac:dyDescent="0.2">
      <c r="A423" s="2" t="s">
        <v>1730</v>
      </c>
      <c r="B423" s="2" t="s">
        <v>674</v>
      </c>
      <c r="C423" s="2" t="s">
        <v>674</v>
      </c>
      <c r="D423" s="2">
        <v>0.18104178285453587</v>
      </c>
      <c r="E423" s="2" t="s">
        <v>1731</v>
      </c>
      <c r="F423" s="3" t="str">
        <f>HYPERLINK(E423, "Link to Auditor's Site")</f>
        <v>Link to Auditor's Site</v>
      </c>
      <c r="G423" s="2" t="s">
        <v>1</v>
      </c>
      <c r="H423" s="2" t="s">
        <v>1</v>
      </c>
      <c r="I423" s="2" t="s">
        <v>181</v>
      </c>
      <c r="J423" s="2" t="s">
        <v>1</v>
      </c>
      <c r="K423" s="2" t="s">
        <v>1</v>
      </c>
      <c r="L423" s="2" t="s">
        <v>1</v>
      </c>
      <c r="M423" s="1">
        <v>640</v>
      </c>
      <c r="N423" s="2" t="s">
        <v>273</v>
      </c>
      <c r="O423" s="2" t="s">
        <v>1</v>
      </c>
      <c r="P423" s="2" t="s">
        <v>181</v>
      </c>
      <c r="Q423" s="2" t="s">
        <v>1</v>
      </c>
      <c r="R423" s="2" t="s">
        <v>1</v>
      </c>
      <c r="S423" s="2" t="s">
        <v>1</v>
      </c>
      <c r="T423" s="2" t="s">
        <v>150</v>
      </c>
      <c r="U423" s="2" t="s">
        <v>4</v>
      </c>
      <c r="V423" s="2" t="s">
        <v>5</v>
      </c>
      <c r="W423" s="2" t="s">
        <v>151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 t="s">
        <v>259</v>
      </c>
      <c r="AQ423" s="2" t="s">
        <v>16</v>
      </c>
    </row>
    <row r="424" spans="1:43" x14ac:dyDescent="0.2">
      <c r="A424" s="2" t="s">
        <v>1476</v>
      </c>
      <c r="B424" s="2" t="s">
        <v>1479</v>
      </c>
      <c r="C424" s="2" t="s">
        <v>1479</v>
      </c>
      <c r="D424" s="2">
        <v>0.99062267779611479</v>
      </c>
      <c r="E424" s="2" t="s">
        <v>1477</v>
      </c>
      <c r="F424" s="3" t="str">
        <f>HYPERLINK(E424, "Link to Auditor's Site")</f>
        <v>Link to Auditor's Site</v>
      </c>
      <c r="G424" s="2" t="s">
        <v>1</v>
      </c>
      <c r="H424" s="2" t="s">
        <v>1478</v>
      </c>
      <c r="I424" s="2" t="s">
        <v>181</v>
      </c>
      <c r="J424" s="2" t="s">
        <v>1</v>
      </c>
      <c r="K424" s="2" t="s">
        <v>1</v>
      </c>
      <c r="L424" s="2" t="s">
        <v>1</v>
      </c>
      <c r="M424" s="1">
        <v>480</v>
      </c>
      <c r="N424" s="2" t="s">
        <v>1478</v>
      </c>
      <c r="O424" s="2" t="s">
        <v>1</v>
      </c>
      <c r="P424" s="2" t="s">
        <v>181</v>
      </c>
      <c r="Q424" s="2" t="s">
        <v>1</v>
      </c>
      <c r="R424" s="2" t="s">
        <v>1</v>
      </c>
      <c r="S424" s="2" t="s">
        <v>1</v>
      </c>
      <c r="T424" s="2" t="s">
        <v>150</v>
      </c>
      <c r="U424" s="2" t="s">
        <v>4</v>
      </c>
      <c r="V424" s="2" t="s">
        <v>5</v>
      </c>
      <c r="W424" s="2" t="s">
        <v>151</v>
      </c>
      <c r="X424" s="4">
        <v>72100</v>
      </c>
      <c r="Y424" s="4">
        <v>0</v>
      </c>
      <c r="Z424" s="4">
        <v>169000</v>
      </c>
      <c r="AA424" s="4">
        <v>241100</v>
      </c>
      <c r="AB424" s="4">
        <v>59150</v>
      </c>
      <c r="AC424" s="4">
        <v>25240</v>
      </c>
      <c r="AD424" s="1">
        <v>1980</v>
      </c>
      <c r="AE424" s="1">
        <v>1</v>
      </c>
      <c r="AF424" s="1">
        <v>1</v>
      </c>
      <c r="AG424" s="1">
        <v>4224</v>
      </c>
      <c r="AH424" s="1">
        <v>1</v>
      </c>
      <c r="AI424" s="1">
        <v>1</v>
      </c>
      <c r="AJ424" s="1">
        <v>406</v>
      </c>
      <c r="AK424" s="2" t="s">
        <v>21</v>
      </c>
      <c r="AL424" s="1">
        <v>480</v>
      </c>
      <c r="AM424" s="1">
        <v>2002</v>
      </c>
      <c r="AN424" s="1">
        <v>0</v>
      </c>
      <c r="AO424" s="1">
        <v>30</v>
      </c>
      <c r="AP424" s="2" t="s">
        <v>259</v>
      </c>
      <c r="AQ424" s="2" t="s">
        <v>7</v>
      </c>
    </row>
    <row r="425" spans="1:43" x14ac:dyDescent="0.2">
      <c r="A425" s="2" t="s">
        <v>1471</v>
      </c>
      <c r="B425" s="2" t="s">
        <v>1474</v>
      </c>
      <c r="C425" s="2" t="s">
        <v>1475</v>
      </c>
      <c r="D425" s="2">
        <v>0.9778824473722959</v>
      </c>
      <c r="E425" s="2" t="s">
        <v>1472</v>
      </c>
      <c r="F425" s="3" t="str">
        <f>HYPERLINK(E425, "Link to Auditor's Site")</f>
        <v>Link to Auditor's Site</v>
      </c>
      <c r="G425" s="2" t="s">
        <v>1</v>
      </c>
      <c r="H425" s="2" t="s">
        <v>1473</v>
      </c>
      <c r="I425" s="2" t="s">
        <v>181</v>
      </c>
      <c r="J425" s="2" t="s">
        <v>1</v>
      </c>
      <c r="K425" s="2" t="s">
        <v>1</v>
      </c>
      <c r="L425" s="2" t="s">
        <v>1</v>
      </c>
      <c r="M425" s="1">
        <v>455</v>
      </c>
      <c r="N425" s="2" t="s">
        <v>1473</v>
      </c>
      <c r="O425" s="2" t="s">
        <v>1</v>
      </c>
      <c r="P425" s="2" t="s">
        <v>181</v>
      </c>
      <c r="Q425" s="2" t="s">
        <v>1</v>
      </c>
      <c r="R425" s="2" t="s">
        <v>1</v>
      </c>
      <c r="S425" s="2" t="s">
        <v>1</v>
      </c>
      <c r="T425" s="2" t="s">
        <v>150</v>
      </c>
      <c r="U425" s="2" t="s">
        <v>4</v>
      </c>
      <c r="V425" s="2" t="s">
        <v>5</v>
      </c>
      <c r="W425" s="2" t="s">
        <v>151</v>
      </c>
      <c r="X425" s="4">
        <v>58600</v>
      </c>
      <c r="Y425" s="4">
        <v>0</v>
      </c>
      <c r="Z425" s="4">
        <v>186100</v>
      </c>
      <c r="AA425" s="4">
        <v>244700</v>
      </c>
      <c r="AB425" s="4">
        <v>65140</v>
      </c>
      <c r="AC425" s="4">
        <v>20510</v>
      </c>
      <c r="AD425" s="1">
        <v>1961</v>
      </c>
      <c r="AE425" s="1">
        <v>1</v>
      </c>
      <c r="AF425" s="1">
        <v>1</v>
      </c>
      <c r="AG425" s="1">
        <v>9720</v>
      </c>
      <c r="AH425" s="1">
        <v>1</v>
      </c>
      <c r="AI425" s="1">
        <v>1</v>
      </c>
      <c r="AJ425" s="1">
        <v>528</v>
      </c>
      <c r="AK425" s="2" t="s">
        <v>30</v>
      </c>
      <c r="AL425" s="1">
        <v>455</v>
      </c>
      <c r="AM425" s="1">
        <v>0</v>
      </c>
      <c r="AN425" s="1">
        <v>0</v>
      </c>
      <c r="AO425" s="1">
        <v>50</v>
      </c>
      <c r="AP425" s="2" t="s">
        <v>259</v>
      </c>
      <c r="AQ425" s="2" t="s">
        <v>7</v>
      </c>
    </row>
    <row r="426" spans="1:43" x14ac:dyDescent="0.2">
      <c r="A426" s="2" t="s">
        <v>570</v>
      </c>
      <c r="B426" s="2" t="s">
        <v>572</v>
      </c>
      <c r="C426" s="2" t="s">
        <v>573</v>
      </c>
      <c r="D426" s="2">
        <v>0.14558964690086823</v>
      </c>
      <c r="E426" s="2" t="s">
        <v>571</v>
      </c>
      <c r="F426" s="3" t="str">
        <f>HYPERLINK(E426, "Link to Auditor's Site")</f>
        <v>Link to Auditor's Site</v>
      </c>
      <c r="G426" s="2" t="s">
        <v>1</v>
      </c>
      <c r="H426" s="2" t="s">
        <v>1</v>
      </c>
      <c r="I426" s="2" t="s">
        <v>181</v>
      </c>
      <c r="J426" s="2" t="s">
        <v>1</v>
      </c>
      <c r="K426" s="2" t="s">
        <v>1</v>
      </c>
      <c r="L426" s="2" t="s">
        <v>1</v>
      </c>
      <c r="M426" s="1">
        <v>640</v>
      </c>
      <c r="N426" s="2" t="s">
        <v>273</v>
      </c>
      <c r="O426" s="2" t="s">
        <v>1</v>
      </c>
      <c r="P426" s="2" t="s">
        <v>182</v>
      </c>
      <c r="Q426" s="2" t="s">
        <v>1</v>
      </c>
      <c r="R426" s="2" t="s">
        <v>1</v>
      </c>
      <c r="S426" s="2" t="s">
        <v>1</v>
      </c>
      <c r="T426" s="2" t="s">
        <v>150</v>
      </c>
      <c r="U426" s="2" t="s">
        <v>4</v>
      </c>
      <c r="V426" s="2" t="s">
        <v>5</v>
      </c>
      <c r="W426" s="2" t="s">
        <v>151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 t="s">
        <v>259</v>
      </c>
      <c r="AQ426" s="2" t="s">
        <v>16</v>
      </c>
    </row>
    <row r="427" spans="1:43" x14ac:dyDescent="0.2">
      <c r="A427" s="2" t="s">
        <v>585</v>
      </c>
      <c r="B427" s="2" t="s">
        <v>587</v>
      </c>
      <c r="C427" s="2" t="s">
        <v>587</v>
      </c>
      <c r="D427" s="2">
        <v>2.9920982506852511</v>
      </c>
      <c r="E427" s="2" t="s">
        <v>586</v>
      </c>
      <c r="F427" s="3" t="str">
        <f>HYPERLINK(E427, "Link to Auditor's Site")</f>
        <v>Link to Auditor's Site</v>
      </c>
      <c r="G427" s="2" t="s">
        <v>1</v>
      </c>
      <c r="H427" s="2" t="s">
        <v>1</v>
      </c>
      <c r="I427" s="2" t="s">
        <v>181</v>
      </c>
      <c r="J427" s="2" t="s">
        <v>1</v>
      </c>
      <c r="K427" s="2" t="s">
        <v>1</v>
      </c>
      <c r="L427" s="2" t="s">
        <v>1</v>
      </c>
      <c r="M427" s="1">
        <v>429</v>
      </c>
      <c r="N427" s="2" t="s">
        <v>588</v>
      </c>
      <c r="O427" s="2" t="s">
        <v>1</v>
      </c>
      <c r="P427" s="2" t="s">
        <v>181</v>
      </c>
      <c r="Q427" s="2" t="s">
        <v>1</v>
      </c>
      <c r="R427" s="2" t="s">
        <v>1</v>
      </c>
      <c r="S427" s="2" t="s">
        <v>1</v>
      </c>
      <c r="T427" s="2" t="s">
        <v>150</v>
      </c>
      <c r="U427" s="2" t="s">
        <v>4</v>
      </c>
      <c r="V427" s="2" t="s">
        <v>5</v>
      </c>
      <c r="W427" s="2" t="s">
        <v>151</v>
      </c>
      <c r="X427" s="4">
        <v>187800</v>
      </c>
      <c r="Y427" s="4">
        <v>0</v>
      </c>
      <c r="Z427" s="4">
        <v>0</v>
      </c>
      <c r="AA427" s="4">
        <v>187800</v>
      </c>
      <c r="AB427" s="4">
        <v>0</v>
      </c>
      <c r="AC427" s="4">
        <v>65730</v>
      </c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 t="s">
        <v>259</v>
      </c>
      <c r="AQ427" s="2" t="s">
        <v>7</v>
      </c>
    </row>
    <row r="428" spans="1:43" x14ac:dyDescent="0.2">
      <c r="A428" s="2" t="s">
        <v>1766</v>
      </c>
      <c r="B428" s="2" t="s">
        <v>587</v>
      </c>
      <c r="C428" s="2" t="s">
        <v>587</v>
      </c>
      <c r="D428" s="2">
        <v>0.96803958708249227</v>
      </c>
      <c r="E428" s="2" t="s">
        <v>1767</v>
      </c>
      <c r="F428" s="3" t="str">
        <f>HYPERLINK(E428, "Link to Auditor's Site")</f>
        <v>Link to Auditor's Site</v>
      </c>
      <c r="G428" s="2" t="s">
        <v>1</v>
      </c>
      <c r="H428" s="2" t="s">
        <v>1</v>
      </c>
      <c r="I428" s="2" t="s">
        <v>181</v>
      </c>
      <c r="J428" s="2" t="s">
        <v>1</v>
      </c>
      <c r="K428" s="2" t="s">
        <v>1</v>
      </c>
      <c r="L428" s="2" t="s">
        <v>1</v>
      </c>
      <c r="M428" s="1">
        <v>429</v>
      </c>
      <c r="N428" s="2" t="s">
        <v>588</v>
      </c>
      <c r="O428" s="2" t="s">
        <v>1</v>
      </c>
      <c r="P428" s="2" t="s">
        <v>181</v>
      </c>
      <c r="Q428" s="2" t="s">
        <v>1</v>
      </c>
      <c r="R428" s="2" t="s">
        <v>1</v>
      </c>
      <c r="S428" s="2" t="s">
        <v>1</v>
      </c>
      <c r="T428" s="2" t="s">
        <v>150</v>
      </c>
      <c r="U428" s="2" t="s">
        <v>4</v>
      </c>
      <c r="V428" s="2" t="s">
        <v>5</v>
      </c>
      <c r="W428" s="2" t="s">
        <v>151</v>
      </c>
      <c r="X428" s="4">
        <v>60000</v>
      </c>
      <c r="Y428" s="4">
        <v>0</v>
      </c>
      <c r="Z428" s="4">
        <v>0</v>
      </c>
      <c r="AA428" s="4">
        <v>60000</v>
      </c>
      <c r="AB428" s="4">
        <v>0</v>
      </c>
      <c r="AC428" s="4">
        <v>21000</v>
      </c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 t="s">
        <v>259</v>
      </c>
      <c r="AQ428" s="2" t="s">
        <v>7</v>
      </c>
    </row>
    <row r="429" spans="1:43" x14ac:dyDescent="0.2">
      <c r="A429" s="2" t="s">
        <v>1764</v>
      </c>
      <c r="B429" s="2" t="s">
        <v>587</v>
      </c>
      <c r="C429" s="2" t="s">
        <v>587</v>
      </c>
      <c r="D429" s="2">
        <v>0.43470554630939062</v>
      </c>
      <c r="E429" s="2" t="s">
        <v>1765</v>
      </c>
      <c r="F429" s="3" t="str">
        <f>HYPERLINK(E429, "Link to Auditor's Site")</f>
        <v>Link to Auditor's Site</v>
      </c>
      <c r="G429" s="2" t="s">
        <v>1</v>
      </c>
      <c r="H429" s="2" t="s">
        <v>588</v>
      </c>
      <c r="I429" s="2" t="s">
        <v>181</v>
      </c>
      <c r="J429" s="2" t="s">
        <v>1</v>
      </c>
      <c r="K429" s="2" t="s">
        <v>1</v>
      </c>
      <c r="L429" s="2" t="s">
        <v>1</v>
      </c>
      <c r="M429" s="1">
        <v>429</v>
      </c>
      <c r="N429" s="2" t="s">
        <v>588</v>
      </c>
      <c r="O429" s="2" t="s">
        <v>1</v>
      </c>
      <c r="P429" s="2" t="s">
        <v>181</v>
      </c>
      <c r="Q429" s="2" t="s">
        <v>1</v>
      </c>
      <c r="R429" s="2" t="s">
        <v>1</v>
      </c>
      <c r="S429" s="2" t="s">
        <v>1</v>
      </c>
      <c r="T429" s="2" t="s">
        <v>150</v>
      </c>
      <c r="U429" s="2" t="s">
        <v>4</v>
      </c>
      <c r="V429" s="2" t="s">
        <v>5</v>
      </c>
      <c r="W429" s="2" t="s">
        <v>151</v>
      </c>
      <c r="X429" s="4">
        <v>27600</v>
      </c>
      <c r="Y429" s="4">
        <v>0</v>
      </c>
      <c r="Z429" s="4">
        <v>489600</v>
      </c>
      <c r="AA429" s="4">
        <v>517200</v>
      </c>
      <c r="AB429" s="4">
        <v>171360</v>
      </c>
      <c r="AC429" s="4">
        <v>9660</v>
      </c>
      <c r="AD429" s="1">
        <v>1956</v>
      </c>
      <c r="AE429" s="1">
        <v>1</v>
      </c>
      <c r="AF429" s="1">
        <v>1</v>
      </c>
      <c r="AG429" s="1">
        <v>13634</v>
      </c>
      <c r="AH429" s="1">
        <v>1</v>
      </c>
      <c r="AI429" s="1">
        <v>1</v>
      </c>
      <c r="AJ429" s="1">
        <v>528</v>
      </c>
      <c r="AK429" s="2" t="s">
        <v>30</v>
      </c>
      <c r="AL429" s="1">
        <v>429</v>
      </c>
      <c r="AM429" s="1">
        <v>2001</v>
      </c>
      <c r="AN429" s="1">
        <v>0</v>
      </c>
      <c r="AO429" s="1">
        <v>45</v>
      </c>
      <c r="AP429" s="2" t="s">
        <v>259</v>
      </c>
      <c r="AQ429" s="2" t="s">
        <v>7</v>
      </c>
    </row>
    <row r="430" spans="1:43" x14ac:dyDescent="0.2">
      <c r="A430" s="2" t="s">
        <v>1759</v>
      </c>
      <c r="B430" s="2" t="s">
        <v>587</v>
      </c>
      <c r="C430" s="2" t="s">
        <v>587</v>
      </c>
      <c r="D430" s="2">
        <v>2.1911774388885088</v>
      </c>
      <c r="E430" s="2" t="s">
        <v>1760</v>
      </c>
      <c r="F430" s="3" t="str">
        <f>HYPERLINK(E430, "Link to Auditor's Site")</f>
        <v>Link to Auditor's Site</v>
      </c>
      <c r="G430" s="2" t="s">
        <v>1</v>
      </c>
      <c r="H430" s="2" t="s">
        <v>1</v>
      </c>
      <c r="I430" s="2" t="s">
        <v>182</v>
      </c>
      <c r="J430" s="2" t="s">
        <v>1</v>
      </c>
      <c r="K430" s="2" t="s">
        <v>1</v>
      </c>
      <c r="L430" s="2" t="s">
        <v>1</v>
      </c>
      <c r="M430" s="1">
        <v>429</v>
      </c>
      <c r="N430" s="2" t="s">
        <v>588</v>
      </c>
      <c r="O430" s="2" t="s">
        <v>1</v>
      </c>
      <c r="P430" s="2" t="s">
        <v>181</v>
      </c>
      <c r="Q430" s="2" t="s">
        <v>1</v>
      </c>
      <c r="R430" s="2" t="s">
        <v>1</v>
      </c>
      <c r="S430" s="2" t="s">
        <v>1</v>
      </c>
      <c r="T430" s="2" t="s">
        <v>150</v>
      </c>
      <c r="U430" s="2" t="s">
        <v>4</v>
      </c>
      <c r="V430" s="2" t="s">
        <v>5</v>
      </c>
      <c r="W430" s="2" t="s">
        <v>151</v>
      </c>
      <c r="X430" s="4">
        <v>135000</v>
      </c>
      <c r="Y430" s="4">
        <v>0</v>
      </c>
      <c r="Z430" s="4">
        <v>0</v>
      </c>
      <c r="AA430" s="4">
        <v>135000</v>
      </c>
      <c r="AB430" s="4">
        <v>0</v>
      </c>
      <c r="AC430" s="4">
        <v>47250</v>
      </c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 t="s">
        <v>259</v>
      </c>
      <c r="AQ430" s="2" t="s">
        <v>7</v>
      </c>
    </row>
    <row r="431" spans="1:43" x14ac:dyDescent="0.2">
      <c r="A431" s="2" t="s">
        <v>269</v>
      </c>
      <c r="B431" s="2" t="s">
        <v>272</v>
      </c>
      <c r="C431" s="2" t="s">
        <v>272</v>
      </c>
      <c r="D431" s="2">
        <v>52.974856905974633</v>
      </c>
      <c r="E431" s="2" t="s">
        <v>270</v>
      </c>
      <c r="F431" s="3" t="str">
        <f>HYPERLINK(E431, "Link to Auditor's Site")</f>
        <v>Link to Auditor's Site</v>
      </c>
      <c r="G431" s="2" t="s">
        <v>1</v>
      </c>
      <c r="H431" s="2" t="s">
        <v>271</v>
      </c>
      <c r="I431" s="2" t="s">
        <v>107</v>
      </c>
      <c r="J431" s="2" t="s">
        <v>1</v>
      </c>
      <c r="K431" s="2" t="s">
        <v>1</v>
      </c>
      <c r="L431" s="2" t="s">
        <v>1</v>
      </c>
      <c r="M431" s="1">
        <v>640</v>
      </c>
      <c r="N431" s="2" t="s">
        <v>273</v>
      </c>
      <c r="O431" s="2" t="s">
        <v>1</v>
      </c>
      <c r="P431" s="2" t="s">
        <v>182</v>
      </c>
      <c r="Q431" s="2" t="s">
        <v>1</v>
      </c>
      <c r="R431" s="2" t="s">
        <v>1</v>
      </c>
      <c r="S431" s="2" t="s">
        <v>1</v>
      </c>
      <c r="T431" s="2" t="s">
        <v>150</v>
      </c>
      <c r="U431" s="2" t="s">
        <v>4</v>
      </c>
      <c r="V431" s="2" t="s">
        <v>5</v>
      </c>
      <c r="W431" s="2" t="s">
        <v>151</v>
      </c>
      <c r="X431" s="4">
        <v>326800</v>
      </c>
      <c r="Y431" s="4">
        <v>0</v>
      </c>
      <c r="Z431" s="4">
        <v>1635600</v>
      </c>
      <c r="AA431" s="4">
        <v>1962400</v>
      </c>
      <c r="AB431" s="4">
        <v>572460</v>
      </c>
      <c r="AC431" s="4">
        <v>114380</v>
      </c>
      <c r="AD431" s="1">
        <v>1998</v>
      </c>
      <c r="AE431" s="1">
        <v>1</v>
      </c>
      <c r="AF431" s="1">
        <v>1</v>
      </c>
      <c r="AG431" s="1">
        <v>12796</v>
      </c>
      <c r="AH431" s="1">
        <v>1</v>
      </c>
      <c r="AI431" s="1">
        <v>1</v>
      </c>
      <c r="AJ431" s="1">
        <v>489</v>
      </c>
      <c r="AK431" s="2" t="s">
        <v>274</v>
      </c>
      <c r="AL431" s="1">
        <v>640</v>
      </c>
      <c r="AM431" s="1">
        <v>0</v>
      </c>
      <c r="AN431" s="1">
        <v>0</v>
      </c>
      <c r="AO431" s="1">
        <v>20</v>
      </c>
      <c r="AP431" s="2" t="s">
        <v>259</v>
      </c>
      <c r="AQ431" s="2" t="s">
        <v>12</v>
      </c>
    </row>
    <row r="432" spans="1:43" x14ac:dyDescent="0.2">
      <c r="A432" s="2" t="s">
        <v>1629</v>
      </c>
      <c r="B432" s="2" t="s">
        <v>34</v>
      </c>
      <c r="C432" s="2" t="s">
        <v>35</v>
      </c>
      <c r="D432" s="2">
        <v>5.7167503897385848E-2</v>
      </c>
      <c r="E432" s="2" t="s">
        <v>1630</v>
      </c>
      <c r="F432" s="3" t="str">
        <f>HYPERLINK(E432, "Link to Auditor's Site")</f>
        <v>Link to Auditor's Site</v>
      </c>
      <c r="G432" s="2" t="s">
        <v>1</v>
      </c>
      <c r="H432" s="2" t="s">
        <v>1</v>
      </c>
      <c r="I432" s="2" t="s">
        <v>107</v>
      </c>
      <c r="J432" s="2" t="s">
        <v>1</v>
      </c>
      <c r="K432" s="2" t="s">
        <v>1</v>
      </c>
      <c r="L432" s="2" t="s">
        <v>1</v>
      </c>
      <c r="M432" s="1">
        <v>620</v>
      </c>
      <c r="N432" s="2" t="s">
        <v>1</v>
      </c>
      <c r="O432" s="2" t="s">
        <v>1</v>
      </c>
      <c r="P432" s="2" t="s">
        <v>232</v>
      </c>
      <c r="Q432" s="2" t="s">
        <v>1</v>
      </c>
      <c r="R432" s="2" t="s">
        <v>1</v>
      </c>
      <c r="S432" s="2" t="s">
        <v>1</v>
      </c>
      <c r="T432" s="2" t="s">
        <v>1</v>
      </c>
      <c r="U432" s="2" t="s">
        <v>1</v>
      </c>
      <c r="V432" s="2" t="s">
        <v>5</v>
      </c>
      <c r="W432" s="2" t="s">
        <v>1</v>
      </c>
      <c r="X432" s="4">
        <v>1000</v>
      </c>
      <c r="Y432" s="4">
        <v>0</v>
      </c>
      <c r="Z432" s="4">
        <v>0</v>
      </c>
      <c r="AA432" s="4">
        <v>1000</v>
      </c>
      <c r="AB432" s="4">
        <v>0</v>
      </c>
      <c r="AC432" s="4">
        <v>350</v>
      </c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 t="s">
        <v>259</v>
      </c>
      <c r="AQ432" s="2" t="s">
        <v>12</v>
      </c>
    </row>
    <row r="433" spans="1:43" x14ac:dyDescent="0.2">
      <c r="A433" s="2" t="s">
        <v>2153</v>
      </c>
      <c r="B433" s="2" t="s">
        <v>34</v>
      </c>
      <c r="C433" s="2" t="s">
        <v>35</v>
      </c>
      <c r="D433" s="2">
        <v>5.7391197083011811E-2</v>
      </c>
      <c r="E433" s="2" t="s">
        <v>2154</v>
      </c>
      <c r="F433" s="3" t="str">
        <f>HYPERLINK(E433, "Link to Auditor's Site")</f>
        <v>Link to Auditor's Site</v>
      </c>
      <c r="G433" s="2" t="s">
        <v>1</v>
      </c>
      <c r="H433" s="2" t="s">
        <v>1</v>
      </c>
      <c r="I433" s="2" t="s">
        <v>107</v>
      </c>
      <c r="J433" s="2" t="s">
        <v>1</v>
      </c>
      <c r="K433" s="2" t="s">
        <v>1</v>
      </c>
      <c r="L433" s="2" t="s">
        <v>1</v>
      </c>
      <c r="M433" s="1">
        <v>620</v>
      </c>
      <c r="N433" s="2" t="s">
        <v>1</v>
      </c>
      <c r="O433" s="2" t="s">
        <v>1</v>
      </c>
      <c r="P433" s="2" t="s">
        <v>232</v>
      </c>
      <c r="Q433" s="2" t="s">
        <v>1</v>
      </c>
      <c r="R433" s="2" t="s">
        <v>1</v>
      </c>
      <c r="S433" s="2" t="s">
        <v>1</v>
      </c>
      <c r="T433" s="2" t="s">
        <v>1</v>
      </c>
      <c r="U433" s="2" t="s">
        <v>1</v>
      </c>
      <c r="V433" s="2" t="s">
        <v>5</v>
      </c>
      <c r="W433" s="2" t="s">
        <v>1</v>
      </c>
      <c r="X433" s="4">
        <v>1000</v>
      </c>
      <c r="Y433" s="4">
        <v>0</v>
      </c>
      <c r="Z433" s="4">
        <v>23300</v>
      </c>
      <c r="AA433" s="4">
        <v>24300</v>
      </c>
      <c r="AB433" s="4">
        <v>8160</v>
      </c>
      <c r="AC433" s="4">
        <v>350</v>
      </c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 t="s">
        <v>259</v>
      </c>
      <c r="AQ433" s="2" t="s">
        <v>12</v>
      </c>
    </row>
    <row r="434" spans="1:43" x14ac:dyDescent="0.2">
      <c r="A434" s="2" t="s">
        <v>1514</v>
      </c>
      <c r="B434" s="2" t="s">
        <v>1503</v>
      </c>
      <c r="C434" s="2" t="s">
        <v>1503</v>
      </c>
      <c r="D434" s="2">
        <v>44.686851325370078</v>
      </c>
      <c r="E434" s="2" t="s">
        <v>1515</v>
      </c>
      <c r="F434" s="3" t="str">
        <f>HYPERLINK(E434, "Link to Auditor's Site")</f>
        <v>Link to Auditor's Site</v>
      </c>
      <c r="G434" s="2" t="s">
        <v>1</v>
      </c>
      <c r="H434" s="2" t="s">
        <v>1516</v>
      </c>
      <c r="I434" s="2" t="s">
        <v>182</v>
      </c>
      <c r="J434" s="2" t="s">
        <v>1</v>
      </c>
      <c r="K434" s="2" t="s">
        <v>1</v>
      </c>
      <c r="L434" s="2" t="s">
        <v>1</v>
      </c>
      <c r="M434" s="1">
        <v>380</v>
      </c>
      <c r="N434" s="2" t="s">
        <v>1</v>
      </c>
      <c r="O434" s="2" t="s">
        <v>1</v>
      </c>
      <c r="P434" s="2" t="s">
        <v>1</v>
      </c>
      <c r="Q434" s="2" t="s">
        <v>1</v>
      </c>
      <c r="R434" s="2" t="s">
        <v>1</v>
      </c>
      <c r="S434" s="2" t="s">
        <v>1</v>
      </c>
      <c r="T434" s="2" t="s">
        <v>1</v>
      </c>
      <c r="U434" s="2" t="s">
        <v>1</v>
      </c>
      <c r="V434" s="2" t="s">
        <v>5</v>
      </c>
      <c r="W434" s="2" t="s">
        <v>1</v>
      </c>
      <c r="X434" s="4">
        <v>111300</v>
      </c>
      <c r="Y434" s="4">
        <v>0</v>
      </c>
      <c r="Z434" s="4">
        <v>0</v>
      </c>
      <c r="AA434" s="4">
        <v>111300</v>
      </c>
      <c r="AB434" s="4">
        <v>0</v>
      </c>
      <c r="AC434" s="4">
        <v>38960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 t="s">
        <v>259</v>
      </c>
      <c r="AQ434" s="2" t="s">
        <v>25</v>
      </c>
    </row>
    <row r="435" spans="1:43" x14ac:dyDescent="0.2">
      <c r="A435" s="2" t="s">
        <v>1484</v>
      </c>
      <c r="B435" s="2" t="s">
        <v>1487</v>
      </c>
      <c r="C435" s="2" t="s">
        <v>1488</v>
      </c>
      <c r="D435" s="2">
        <v>4.700946136500602</v>
      </c>
      <c r="E435" s="2" t="s">
        <v>1485</v>
      </c>
      <c r="F435" s="3" t="str">
        <f>HYPERLINK(E435, "Link to Auditor's Site")</f>
        <v>Link to Auditor's Site</v>
      </c>
      <c r="G435" s="2" t="s">
        <v>1</v>
      </c>
      <c r="H435" s="2" t="s">
        <v>1</v>
      </c>
      <c r="I435" s="2" t="s">
        <v>1486</v>
      </c>
      <c r="J435" s="2" t="s">
        <v>1</v>
      </c>
      <c r="K435" s="2" t="s">
        <v>55</v>
      </c>
      <c r="L435" s="2" t="s">
        <v>1</v>
      </c>
      <c r="M435" s="1">
        <v>499</v>
      </c>
      <c r="N435" s="2" t="s">
        <v>121</v>
      </c>
      <c r="O435" s="2" t="s">
        <v>1</v>
      </c>
      <c r="P435" s="2" t="s">
        <v>1489</v>
      </c>
      <c r="Q435" s="2" t="s">
        <v>1</v>
      </c>
      <c r="R435" s="2" t="s">
        <v>1</v>
      </c>
      <c r="S435" s="2" t="s">
        <v>1</v>
      </c>
      <c r="T435" s="2" t="s">
        <v>43</v>
      </c>
      <c r="U435" s="2" t="s">
        <v>4</v>
      </c>
      <c r="V435" s="2" t="s">
        <v>5</v>
      </c>
      <c r="W435" s="2" t="s">
        <v>1490</v>
      </c>
      <c r="X435" s="4">
        <v>1000</v>
      </c>
      <c r="Y435" s="4">
        <v>0</v>
      </c>
      <c r="Z435" s="4">
        <v>14000</v>
      </c>
      <c r="AA435" s="4">
        <v>15000</v>
      </c>
      <c r="AB435" s="4">
        <v>4900</v>
      </c>
      <c r="AC435" s="4">
        <v>350</v>
      </c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 t="s">
        <v>259</v>
      </c>
      <c r="AQ435" s="2" t="s">
        <v>7</v>
      </c>
    </row>
    <row r="436" spans="1:43" x14ac:dyDescent="0.2">
      <c r="A436" s="2" t="s">
        <v>2010</v>
      </c>
      <c r="B436" s="2" t="s">
        <v>2013</v>
      </c>
      <c r="C436" s="2" t="s">
        <v>2013</v>
      </c>
      <c r="D436" s="2">
        <v>0.5899737307348305</v>
      </c>
      <c r="E436" s="2" t="s">
        <v>2011</v>
      </c>
      <c r="F436" s="3" t="str">
        <f>HYPERLINK(E436, "Link to Auditor's Site")</f>
        <v>Link to Auditor's Site</v>
      </c>
      <c r="G436" s="2" t="s">
        <v>1</v>
      </c>
      <c r="H436" s="2" t="s">
        <v>2012</v>
      </c>
      <c r="I436" s="2" t="s">
        <v>181</v>
      </c>
      <c r="J436" s="2" t="s">
        <v>1</v>
      </c>
      <c r="K436" s="2" t="s">
        <v>1</v>
      </c>
      <c r="L436" s="2" t="s">
        <v>1</v>
      </c>
      <c r="M436" s="1">
        <v>429</v>
      </c>
      <c r="N436" s="2" t="s">
        <v>2015</v>
      </c>
      <c r="O436" s="2" t="s">
        <v>1</v>
      </c>
      <c r="P436" s="2" t="s">
        <v>2014</v>
      </c>
      <c r="Q436" s="2" t="s">
        <v>14</v>
      </c>
      <c r="R436" s="2" t="s">
        <v>1</v>
      </c>
      <c r="S436" s="2" t="s">
        <v>1</v>
      </c>
      <c r="T436" s="2" t="s">
        <v>119</v>
      </c>
      <c r="U436" s="2" t="s">
        <v>4</v>
      </c>
      <c r="V436" s="2" t="s">
        <v>5</v>
      </c>
      <c r="W436" s="2" t="s">
        <v>120</v>
      </c>
      <c r="X436" s="4">
        <v>29500</v>
      </c>
      <c r="Y436" s="4">
        <v>0</v>
      </c>
      <c r="Z436" s="4">
        <v>222000</v>
      </c>
      <c r="AA436" s="4">
        <v>251500</v>
      </c>
      <c r="AB436" s="4">
        <v>77700</v>
      </c>
      <c r="AC436" s="4">
        <v>10330</v>
      </c>
      <c r="AD436" s="1">
        <v>2008</v>
      </c>
      <c r="AE436" s="1">
        <v>1</v>
      </c>
      <c r="AF436" s="2"/>
      <c r="AG436" s="1">
        <v>1200</v>
      </c>
      <c r="AH436" s="1">
        <v>1</v>
      </c>
      <c r="AI436" s="1">
        <v>1</v>
      </c>
      <c r="AJ436" s="1">
        <v>344</v>
      </c>
      <c r="AK436" s="2" t="s">
        <v>19</v>
      </c>
      <c r="AL436" s="2"/>
      <c r="AM436" s="1">
        <v>0</v>
      </c>
      <c r="AN436" s="1">
        <v>0</v>
      </c>
      <c r="AO436" s="1">
        <v>10</v>
      </c>
      <c r="AP436" s="2" t="s">
        <v>259</v>
      </c>
      <c r="AQ436" s="2" t="s">
        <v>7</v>
      </c>
    </row>
    <row r="437" spans="1:43" x14ac:dyDescent="0.2">
      <c r="A437" s="2" t="s">
        <v>2005</v>
      </c>
      <c r="B437" s="2" t="s">
        <v>2009</v>
      </c>
      <c r="C437" s="2" t="s">
        <v>2009</v>
      </c>
      <c r="D437" s="2">
        <v>1.3297375061688244</v>
      </c>
      <c r="E437" s="2" t="s">
        <v>2006</v>
      </c>
      <c r="F437" s="3" t="str">
        <f>HYPERLINK(E437, "Link to Auditor's Site")</f>
        <v>Link to Auditor's Site</v>
      </c>
      <c r="G437" s="2" t="s">
        <v>1</v>
      </c>
      <c r="H437" s="2" t="s">
        <v>2007</v>
      </c>
      <c r="I437" s="2" t="s">
        <v>181</v>
      </c>
      <c r="J437" s="2" t="s">
        <v>2008</v>
      </c>
      <c r="K437" s="2" t="s">
        <v>1</v>
      </c>
      <c r="L437" s="2" t="s">
        <v>1</v>
      </c>
      <c r="M437" s="1">
        <v>499</v>
      </c>
      <c r="N437" s="2" t="s">
        <v>1591</v>
      </c>
      <c r="O437" s="2" t="s">
        <v>1</v>
      </c>
      <c r="P437" s="2" t="s">
        <v>1603</v>
      </c>
      <c r="Q437" s="2" t="s">
        <v>73</v>
      </c>
      <c r="R437" s="2" t="s">
        <v>1</v>
      </c>
      <c r="S437" s="2" t="s">
        <v>1</v>
      </c>
      <c r="T437" s="2" t="s">
        <v>119</v>
      </c>
      <c r="U437" s="2" t="s">
        <v>4</v>
      </c>
      <c r="V437" s="2" t="s">
        <v>5</v>
      </c>
      <c r="W437" s="2" t="s">
        <v>120</v>
      </c>
      <c r="X437" s="4">
        <v>52000</v>
      </c>
      <c r="Y437" s="4">
        <v>0</v>
      </c>
      <c r="Z437" s="4">
        <v>114600</v>
      </c>
      <c r="AA437" s="4">
        <v>166600</v>
      </c>
      <c r="AB437" s="4">
        <v>40110</v>
      </c>
      <c r="AC437" s="4">
        <v>18200</v>
      </c>
      <c r="AD437" s="1">
        <v>1985</v>
      </c>
      <c r="AE437" s="1">
        <v>1</v>
      </c>
      <c r="AF437" s="1">
        <v>1</v>
      </c>
      <c r="AG437" s="1">
        <v>3520</v>
      </c>
      <c r="AH437" s="1">
        <v>1</v>
      </c>
      <c r="AI437" s="1">
        <v>1</v>
      </c>
      <c r="AJ437" s="1">
        <v>528</v>
      </c>
      <c r="AK437" s="2" t="s">
        <v>30</v>
      </c>
      <c r="AL437" s="1">
        <v>455</v>
      </c>
      <c r="AM437" s="1">
        <v>2005</v>
      </c>
      <c r="AN437" s="1">
        <v>0</v>
      </c>
      <c r="AO437" s="1">
        <v>33</v>
      </c>
      <c r="AP437" s="2" t="s">
        <v>259</v>
      </c>
      <c r="AQ437" s="2" t="s">
        <v>7</v>
      </c>
    </row>
    <row r="438" spans="1:43" x14ac:dyDescent="0.2">
      <c r="A438" s="2" t="s">
        <v>2016</v>
      </c>
      <c r="B438" s="2" t="s">
        <v>2019</v>
      </c>
      <c r="C438" s="2" t="s">
        <v>2019</v>
      </c>
      <c r="D438" s="2">
        <v>1.5340010503105725</v>
      </c>
      <c r="E438" s="2" t="s">
        <v>2017</v>
      </c>
      <c r="F438" s="3" t="str">
        <f>HYPERLINK(E438, "Link to Auditor's Site")</f>
        <v>Link to Auditor's Site</v>
      </c>
      <c r="G438" s="2" t="s">
        <v>1</v>
      </c>
      <c r="H438" s="2" t="s">
        <v>2018</v>
      </c>
      <c r="I438" s="2" t="s">
        <v>181</v>
      </c>
      <c r="J438" s="2" t="s">
        <v>1</v>
      </c>
      <c r="K438" s="2" t="s">
        <v>1</v>
      </c>
      <c r="L438" s="2" t="s">
        <v>1</v>
      </c>
      <c r="M438" s="1">
        <v>467</v>
      </c>
      <c r="N438" s="2" t="s">
        <v>1558</v>
      </c>
      <c r="O438" s="2" t="s">
        <v>1</v>
      </c>
      <c r="P438" s="2" t="s">
        <v>306</v>
      </c>
      <c r="Q438" s="2" t="s">
        <v>14</v>
      </c>
      <c r="R438" s="2" t="s">
        <v>1</v>
      </c>
      <c r="S438" s="2" t="s">
        <v>1</v>
      </c>
      <c r="T438" s="2" t="s">
        <v>119</v>
      </c>
      <c r="U438" s="2" t="s">
        <v>4</v>
      </c>
      <c r="V438" s="2" t="s">
        <v>5</v>
      </c>
      <c r="W438" s="2" t="s">
        <v>120</v>
      </c>
      <c r="X438" s="4">
        <v>76600</v>
      </c>
      <c r="Y438" s="4">
        <v>0</v>
      </c>
      <c r="Z438" s="4">
        <v>67100</v>
      </c>
      <c r="AA438" s="4">
        <v>143700</v>
      </c>
      <c r="AB438" s="4">
        <v>23490</v>
      </c>
      <c r="AC438" s="4">
        <v>26810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 t="s">
        <v>259</v>
      </c>
      <c r="AQ438" s="2" t="s">
        <v>7</v>
      </c>
    </row>
    <row r="439" spans="1:43" x14ac:dyDescent="0.2">
      <c r="A439" s="2" t="s">
        <v>1369</v>
      </c>
      <c r="B439" s="2" t="s">
        <v>1372</v>
      </c>
      <c r="C439" s="2" t="s">
        <v>1373</v>
      </c>
      <c r="D439" s="2">
        <v>119.91548727427102</v>
      </c>
      <c r="E439" s="2" t="s">
        <v>1370</v>
      </c>
      <c r="F439" s="3" t="str">
        <f>HYPERLINK(E439, "Link to Auditor's Site")</f>
        <v>Link to Auditor's Site</v>
      </c>
      <c r="G439" s="2" t="s">
        <v>1</v>
      </c>
      <c r="H439" s="2" t="s">
        <v>1371</v>
      </c>
      <c r="I439" s="2" t="s">
        <v>181</v>
      </c>
      <c r="J439" s="2" t="s">
        <v>1</v>
      </c>
      <c r="K439" s="2" t="s">
        <v>1</v>
      </c>
      <c r="L439" s="2" t="s">
        <v>1</v>
      </c>
      <c r="M439" s="1">
        <v>650</v>
      </c>
      <c r="N439" s="2" t="s">
        <v>1375</v>
      </c>
      <c r="O439" s="2" t="s">
        <v>1</v>
      </c>
      <c r="P439" s="2" t="s">
        <v>1374</v>
      </c>
      <c r="Q439" s="2" t="s">
        <v>55</v>
      </c>
      <c r="R439" s="2" t="s">
        <v>1</v>
      </c>
      <c r="S439" s="2" t="s">
        <v>1</v>
      </c>
      <c r="T439" s="2" t="s">
        <v>150</v>
      </c>
      <c r="U439" s="2" t="s">
        <v>4</v>
      </c>
      <c r="V439" s="2" t="s">
        <v>5</v>
      </c>
      <c r="W439" s="2" t="s">
        <v>151</v>
      </c>
      <c r="X439" s="4">
        <v>1549900</v>
      </c>
      <c r="Y439" s="4">
        <v>0</v>
      </c>
      <c r="Z439" s="4">
        <v>21569800</v>
      </c>
      <c r="AA439" s="4">
        <v>23119700</v>
      </c>
      <c r="AB439" s="4">
        <v>7549430</v>
      </c>
      <c r="AC439" s="4">
        <v>542470</v>
      </c>
      <c r="AD439" s="1">
        <v>2016</v>
      </c>
      <c r="AE439" s="1">
        <v>1</v>
      </c>
      <c r="AF439" s="2"/>
      <c r="AG439" s="1">
        <v>89782</v>
      </c>
      <c r="AH439" s="1">
        <v>1</v>
      </c>
      <c r="AI439" s="1">
        <v>1</v>
      </c>
      <c r="AJ439" s="1">
        <v>484</v>
      </c>
      <c r="AK439" s="2" t="s">
        <v>134</v>
      </c>
      <c r="AL439" s="2"/>
      <c r="AM439" s="1">
        <v>0</v>
      </c>
      <c r="AN439" s="1">
        <v>0</v>
      </c>
      <c r="AO439" s="1">
        <v>2</v>
      </c>
      <c r="AP439" s="2" t="s">
        <v>259</v>
      </c>
      <c r="AQ439" s="2" t="s">
        <v>20</v>
      </c>
    </row>
    <row r="440" spans="1:43" x14ac:dyDescent="0.2">
      <c r="A440" s="2" t="s">
        <v>2020</v>
      </c>
      <c r="B440" s="2" t="s">
        <v>34</v>
      </c>
      <c r="C440" s="2" t="s">
        <v>35</v>
      </c>
      <c r="D440" s="2">
        <v>0.24827065832137318</v>
      </c>
      <c r="E440" s="2" t="s">
        <v>2021</v>
      </c>
      <c r="F440" s="3" t="str">
        <f>HYPERLINK(E440, "Link to Auditor's Site")</f>
        <v>Link to Auditor's Site</v>
      </c>
      <c r="G440" s="2" t="s">
        <v>1</v>
      </c>
      <c r="H440" s="2" t="s">
        <v>1</v>
      </c>
      <c r="I440" s="2" t="s">
        <v>181</v>
      </c>
      <c r="J440" s="2" t="s">
        <v>1</v>
      </c>
      <c r="K440" s="2" t="s">
        <v>1</v>
      </c>
      <c r="L440" s="2" t="s">
        <v>1</v>
      </c>
      <c r="M440" s="1">
        <v>620</v>
      </c>
      <c r="N440" s="2" t="s">
        <v>37</v>
      </c>
      <c r="O440" s="2" t="s">
        <v>13</v>
      </c>
      <c r="P440" s="2" t="s">
        <v>36</v>
      </c>
      <c r="Q440" s="2" t="s">
        <v>1</v>
      </c>
      <c r="R440" s="2" t="s">
        <v>1</v>
      </c>
      <c r="S440" s="2" t="s">
        <v>1</v>
      </c>
      <c r="T440" s="2" t="s">
        <v>38</v>
      </c>
      <c r="U440" s="2" t="s">
        <v>4</v>
      </c>
      <c r="V440" s="2" t="s">
        <v>5</v>
      </c>
      <c r="W440" s="2" t="s">
        <v>39</v>
      </c>
      <c r="X440" s="4">
        <v>3000</v>
      </c>
      <c r="Y440" s="4">
        <v>0</v>
      </c>
      <c r="Z440" s="4">
        <v>0</v>
      </c>
      <c r="AA440" s="4">
        <v>3000</v>
      </c>
      <c r="AB440" s="4">
        <v>0</v>
      </c>
      <c r="AC440" s="4">
        <v>1050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 t="s">
        <v>259</v>
      </c>
      <c r="AQ440" s="2" t="s">
        <v>16</v>
      </c>
    </row>
    <row r="441" spans="1:43" x14ac:dyDescent="0.2">
      <c r="A441" s="2" t="s">
        <v>277</v>
      </c>
      <c r="B441" s="2" t="s">
        <v>116</v>
      </c>
      <c r="C441" s="2" t="s">
        <v>116</v>
      </c>
      <c r="D441" s="2">
        <v>17.281584614151122</v>
      </c>
      <c r="E441" s="2" t="s">
        <v>278</v>
      </c>
      <c r="F441" s="3" t="str">
        <f>HYPERLINK(E441, "Link to Auditor's Site")</f>
        <v>Link to Auditor's Site</v>
      </c>
      <c r="G441" s="2" t="s">
        <v>1</v>
      </c>
      <c r="H441" s="2" t="s">
        <v>1</v>
      </c>
      <c r="I441" s="2" t="s">
        <v>201</v>
      </c>
      <c r="J441" s="2" t="s">
        <v>1</v>
      </c>
      <c r="K441" s="2" t="s">
        <v>1</v>
      </c>
      <c r="L441" s="2" t="s">
        <v>1</v>
      </c>
      <c r="M441" s="1">
        <v>660</v>
      </c>
      <c r="N441" s="2" t="s">
        <v>117</v>
      </c>
      <c r="O441" s="2" t="s">
        <v>13</v>
      </c>
      <c r="P441" s="2" t="s">
        <v>138</v>
      </c>
      <c r="Q441" s="2" t="s">
        <v>1</v>
      </c>
      <c r="R441" s="2" t="s">
        <v>1</v>
      </c>
      <c r="S441" s="2" t="s">
        <v>1</v>
      </c>
      <c r="T441" s="2" t="s">
        <v>15</v>
      </c>
      <c r="U441" s="2" t="s">
        <v>4</v>
      </c>
      <c r="V441" s="2" t="s">
        <v>5</v>
      </c>
      <c r="W441" s="2" t="s">
        <v>118</v>
      </c>
      <c r="X441" s="4">
        <v>27600</v>
      </c>
      <c r="Y441" s="4">
        <v>0</v>
      </c>
      <c r="Z441" s="4">
        <v>0</v>
      </c>
      <c r="AA441" s="4">
        <v>27600</v>
      </c>
      <c r="AB441" s="4">
        <v>0</v>
      </c>
      <c r="AC441" s="4">
        <v>9660</v>
      </c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 t="s">
        <v>259</v>
      </c>
      <c r="AQ441" s="2" t="s">
        <v>12</v>
      </c>
    </row>
    <row r="442" spans="1:43" x14ac:dyDescent="0.2">
      <c r="A442" s="2" t="s">
        <v>279</v>
      </c>
      <c r="B442" s="2" t="s">
        <v>116</v>
      </c>
      <c r="C442" s="2" t="s">
        <v>116</v>
      </c>
      <c r="D442" s="2">
        <v>27.822342169446404</v>
      </c>
      <c r="E442" s="2" t="s">
        <v>280</v>
      </c>
      <c r="F442" s="3" t="str">
        <f>HYPERLINK(E442, "Link to Auditor's Site")</f>
        <v>Link to Auditor's Site</v>
      </c>
      <c r="G442" s="2" t="s">
        <v>1</v>
      </c>
      <c r="H442" s="2" t="s">
        <v>1</v>
      </c>
      <c r="I442" s="2" t="s">
        <v>246</v>
      </c>
      <c r="J442" s="2" t="s">
        <v>1</v>
      </c>
      <c r="K442" s="2" t="s">
        <v>1</v>
      </c>
      <c r="L442" s="2" t="s">
        <v>1</v>
      </c>
      <c r="M442" s="1">
        <v>660</v>
      </c>
      <c r="N442" s="2" t="s">
        <v>117</v>
      </c>
      <c r="O442" s="2" t="s">
        <v>13</v>
      </c>
      <c r="P442" s="2" t="s">
        <v>50</v>
      </c>
      <c r="Q442" s="2" t="s">
        <v>3</v>
      </c>
      <c r="R442" s="2" t="s">
        <v>1</v>
      </c>
      <c r="S442" s="2" t="s">
        <v>1</v>
      </c>
      <c r="T442" s="2" t="s">
        <v>15</v>
      </c>
      <c r="U442" s="2" t="s">
        <v>4</v>
      </c>
      <c r="V442" s="2" t="s">
        <v>5</v>
      </c>
      <c r="W442" s="2" t="s">
        <v>118</v>
      </c>
      <c r="X442" s="4">
        <v>44800</v>
      </c>
      <c r="Y442" s="4">
        <v>0</v>
      </c>
      <c r="Z442" s="4">
        <v>0</v>
      </c>
      <c r="AA442" s="4">
        <v>44800</v>
      </c>
      <c r="AB442" s="4">
        <v>0</v>
      </c>
      <c r="AC442" s="4">
        <v>15680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 t="s">
        <v>259</v>
      </c>
      <c r="AQ442" s="2" t="s">
        <v>12</v>
      </c>
    </row>
    <row r="443" spans="1:43" x14ac:dyDescent="0.2">
      <c r="A443" s="2" t="s">
        <v>2421</v>
      </c>
      <c r="B443" s="2" t="s">
        <v>51</v>
      </c>
      <c r="C443" s="2" t="s">
        <v>51</v>
      </c>
      <c r="D443" s="2">
        <v>20.469929199843236</v>
      </c>
      <c r="E443" s="2" t="s">
        <v>2422</v>
      </c>
      <c r="F443" s="3" t="str">
        <f>HYPERLINK(E443, "Link to Auditor's Site")</f>
        <v>Link to Auditor's Site</v>
      </c>
      <c r="G443" s="2" t="s">
        <v>1</v>
      </c>
      <c r="H443" s="2" t="s">
        <v>2423</v>
      </c>
      <c r="I443" s="2" t="s">
        <v>251</v>
      </c>
      <c r="J443" s="2" t="s">
        <v>1</v>
      </c>
      <c r="K443" s="2" t="s">
        <v>14</v>
      </c>
      <c r="L443" s="2" t="s">
        <v>1</v>
      </c>
      <c r="M443" s="1">
        <v>110</v>
      </c>
      <c r="N443" s="2" t="s">
        <v>101</v>
      </c>
      <c r="O443" s="2" t="s">
        <v>1</v>
      </c>
      <c r="P443" s="2" t="s">
        <v>100</v>
      </c>
      <c r="Q443" s="2" t="s">
        <v>3</v>
      </c>
      <c r="R443" s="2" t="s">
        <v>102</v>
      </c>
      <c r="S443" s="2" t="s">
        <v>1</v>
      </c>
      <c r="T443" s="2" t="s">
        <v>38</v>
      </c>
      <c r="U443" s="2" t="s">
        <v>4</v>
      </c>
      <c r="V443" s="2" t="s">
        <v>5</v>
      </c>
      <c r="W443" s="2" t="s">
        <v>39</v>
      </c>
      <c r="X443" s="4">
        <v>69800</v>
      </c>
      <c r="Y443" s="4">
        <v>23160</v>
      </c>
      <c r="Z443" s="4">
        <v>0</v>
      </c>
      <c r="AA443" s="4">
        <v>69800</v>
      </c>
      <c r="AB443" s="4">
        <v>0</v>
      </c>
      <c r="AC443" s="4">
        <v>24430</v>
      </c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 t="s">
        <v>259</v>
      </c>
      <c r="AQ443" s="2" t="s">
        <v>12</v>
      </c>
    </row>
    <row r="444" spans="1:43" x14ac:dyDescent="0.2">
      <c r="A444" s="2" t="s">
        <v>2446</v>
      </c>
      <c r="B444" s="2" t="s">
        <v>51</v>
      </c>
      <c r="C444" s="2" t="s">
        <v>51</v>
      </c>
      <c r="D444" s="2">
        <v>92.133932697256384</v>
      </c>
      <c r="E444" s="2" t="s">
        <v>2447</v>
      </c>
      <c r="F444" s="3" t="str">
        <f>HYPERLINK(E444, "Link to Auditor's Site")</f>
        <v>Link to Auditor's Site</v>
      </c>
      <c r="G444" s="2" t="s">
        <v>1</v>
      </c>
      <c r="H444" s="2" t="s">
        <v>1</v>
      </c>
      <c r="I444" s="2" t="s">
        <v>251</v>
      </c>
      <c r="J444" s="2" t="s">
        <v>1</v>
      </c>
      <c r="K444" s="2" t="s">
        <v>14</v>
      </c>
      <c r="L444" s="2" t="s">
        <v>1</v>
      </c>
      <c r="M444" s="1">
        <v>110</v>
      </c>
      <c r="N444" s="2" t="s">
        <v>101</v>
      </c>
      <c r="O444" s="2" t="s">
        <v>1</v>
      </c>
      <c r="P444" s="2" t="s">
        <v>100</v>
      </c>
      <c r="Q444" s="2" t="s">
        <v>3</v>
      </c>
      <c r="R444" s="2" t="s">
        <v>102</v>
      </c>
      <c r="S444" s="2" t="s">
        <v>1</v>
      </c>
      <c r="T444" s="2" t="s">
        <v>38</v>
      </c>
      <c r="U444" s="2" t="s">
        <v>4</v>
      </c>
      <c r="V444" s="2" t="s">
        <v>5</v>
      </c>
      <c r="W444" s="2" t="s">
        <v>39</v>
      </c>
      <c r="X444" s="4">
        <v>283200</v>
      </c>
      <c r="Y444" s="4">
        <v>81130</v>
      </c>
      <c r="Z444" s="4">
        <v>0</v>
      </c>
      <c r="AA444" s="4">
        <v>283200</v>
      </c>
      <c r="AB444" s="4">
        <v>0</v>
      </c>
      <c r="AC444" s="4">
        <v>99120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 t="s">
        <v>259</v>
      </c>
      <c r="AQ444" s="2" t="s">
        <v>12</v>
      </c>
    </row>
    <row r="445" spans="1:43" x14ac:dyDescent="0.2">
      <c r="A445" s="2" t="s">
        <v>1380</v>
      </c>
      <c r="B445" s="2" t="s">
        <v>1382</v>
      </c>
      <c r="C445" s="2" t="s">
        <v>1383</v>
      </c>
      <c r="D445" s="2">
        <v>5.516216915874109</v>
      </c>
      <c r="E445" s="2" t="s">
        <v>1381</v>
      </c>
      <c r="F445" s="3" t="str">
        <f>HYPERLINK(E445, "Link to Auditor's Site")</f>
        <v>Link to Auditor's Site</v>
      </c>
      <c r="G445" s="2" t="s">
        <v>1</v>
      </c>
      <c r="H445" s="2" t="s">
        <v>193</v>
      </c>
      <c r="I445" s="2" t="s">
        <v>181</v>
      </c>
      <c r="J445" s="2" t="s">
        <v>1</v>
      </c>
      <c r="K445" s="2" t="s">
        <v>1</v>
      </c>
      <c r="L445" s="2" t="s">
        <v>1</v>
      </c>
      <c r="M445" s="1">
        <v>480</v>
      </c>
      <c r="N445" s="2" t="s">
        <v>1</v>
      </c>
      <c r="O445" s="2" t="s">
        <v>1</v>
      </c>
      <c r="P445" s="2" t="s">
        <v>1384</v>
      </c>
      <c r="Q445" s="2" t="s">
        <v>1</v>
      </c>
      <c r="R445" s="2" t="s">
        <v>1</v>
      </c>
      <c r="S445" s="2" t="s">
        <v>1</v>
      </c>
      <c r="T445" s="2" t="s">
        <v>150</v>
      </c>
      <c r="U445" s="2" t="s">
        <v>4</v>
      </c>
      <c r="V445" s="2" t="s">
        <v>5</v>
      </c>
      <c r="W445" s="2" t="s">
        <v>151</v>
      </c>
      <c r="X445" s="4">
        <v>155900</v>
      </c>
      <c r="Y445" s="4">
        <v>0</v>
      </c>
      <c r="Z445" s="4">
        <v>643900</v>
      </c>
      <c r="AA445" s="4">
        <v>799800</v>
      </c>
      <c r="AB445" s="4">
        <v>225370</v>
      </c>
      <c r="AC445" s="4">
        <v>54570</v>
      </c>
      <c r="AD445" s="1">
        <v>1997</v>
      </c>
      <c r="AE445" s="1">
        <v>1</v>
      </c>
      <c r="AF445" s="1">
        <v>1</v>
      </c>
      <c r="AG445" s="1">
        <v>3748</v>
      </c>
      <c r="AH445" s="1">
        <v>1</v>
      </c>
      <c r="AI445" s="1">
        <v>1</v>
      </c>
      <c r="AJ445" s="1">
        <v>344</v>
      </c>
      <c r="AK445" s="2" t="s">
        <v>19</v>
      </c>
      <c r="AL445" s="1">
        <v>480</v>
      </c>
      <c r="AM445" s="1">
        <v>2000</v>
      </c>
      <c r="AN445" s="1">
        <v>0</v>
      </c>
      <c r="AO445" s="1">
        <v>21</v>
      </c>
      <c r="AP445" s="2" t="s">
        <v>259</v>
      </c>
      <c r="AQ445" s="2" t="s">
        <v>7</v>
      </c>
    </row>
    <row r="446" spans="1:43" x14ac:dyDescent="0.2">
      <c r="A446" s="2" t="s">
        <v>1376</v>
      </c>
      <c r="B446" s="2" t="s">
        <v>1378</v>
      </c>
      <c r="C446" s="2" t="s">
        <v>1379</v>
      </c>
      <c r="D446" s="2">
        <v>0.56753783271472946</v>
      </c>
      <c r="E446" s="2" t="s">
        <v>1377</v>
      </c>
      <c r="F446" s="3" t="str">
        <f>HYPERLINK(E446, "Link to Auditor's Site")</f>
        <v>Link to Auditor's Site</v>
      </c>
      <c r="G446" s="2" t="s">
        <v>1</v>
      </c>
      <c r="H446" s="2" t="s">
        <v>1283</v>
      </c>
      <c r="I446" s="2" t="s">
        <v>181</v>
      </c>
      <c r="J446" s="2" t="s">
        <v>1</v>
      </c>
      <c r="K446" s="2" t="s">
        <v>1</v>
      </c>
      <c r="L446" s="2" t="s">
        <v>1</v>
      </c>
      <c r="M446" s="1">
        <v>690</v>
      </c>
      <c r="N446" s="2" t="s">
        <v>1</v>
      </c>
      <c r="O446" s="2" t="s">
        <v>1</v>
      </c>
      <c r="P446" s="2" t="s">
        <v>1</v>
      </c>
      <c r="Q446" s="2" t="s">
        <v>1</v>
      </c>
      <c r="R446" s="2" t="s">
        <v>1</v>
      </c>
      <c r="S446" s="2" t="s">
        <v>1</v>
      </c>
      <c r="T446" s="2" t="s">
        <v>1</v>
      </c>
      <c r="U446" s="2" t="s">
        <v>1</v>
      </c>
      <c r="V446" s="2" t="s">
        <v>5</v>
      </c>
      <c r="W446" s="2" t="s">
        <v>1</v>
      </c>
      <c r="X446" s="4">
        <v>3300</v>
      </c>
      <c r="Y446" s="4">
        <v>0</v>
      </c>
      <c r="Z446" s="4">
        <v>0</v>
      </c>
      <c r="AA446" s="4">
        <v>3300</v>
      </c>
      <c r="AB446" s="4">
        <v>0</v>
      </c>
      <c r="AC446" s="4">
        <v>1160</v>
      </c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 t="s">
        <v>259</v>
      </c>
      <c r="AQ446" s="2" t="s">
        <v>10</v>
      </c>
    </row>
    <row r="447" spans="1:43" x14ac:dyDescent="0.2">
      <c r="A447" s="2" t="s">
        <v>1385</v>
      </c>
      <c r="B447" s="2" t="s">
        <v>1387</v>
      </c>
      <c r="C447" s="2" t="s">
        <v>1388</v>
      </c>
      <c r="D447" s="2">
        <v>3.7380455769535743</v>
      </c>
      <c r="E447" s="2" t="s">
        <v>1386</v>
      </c>
      <c r="F447" s="3" t="str">
        <f>HYPERLINK(E447, "Link to Auditor's Site")</f>
        <v>Link to Auditor's Site</v>
      </c>
      <c r="G447" s="2" t="s">
        <v>1</v>
      </c>
      <c r="H447" s="2" t="s">
        <v>1283</v>
      </c>
      <c r="I447" s="2" t="s">
        <v>181</v>
      </c>
      <c r="J447" s="2" t="s">
        <v>1</v>
      </c>
      <c r="K447" s="2" t="s">
        <v>1</v>
      </c>
      <c r="L447" s="2" t="s">
        <v>1</v>
      </c>
      <c r="M447" s="1">
        <v>690</v>
      </c>
      <c r="N447" s="2" t="s">
        <v>1</v>
      </c>
      <c r="O447" s="2" t="s">
        <v>1</v>
      </c>
      <c r="P447" s="2" t="s">
        <v>1</v>
      </c>
      <c r="Q447" s="2" t="s">
        <v>1</v>
      </c>
      <c r="R447" s="2" t="s">
        <v>1</v>
      </c>
      <c r="S447" s="2" t="s">
        <v>1</v>
      </c>
      <c r="T447" s="2" t="s">
        <v>1</v>
      </c>
      <c r="U447" s="2" t="s">
        <v>1</v>
      </c>
      <c r="V447" s="2" t="s">
        <v>5</v>
      </c>
      <c r="W447" s="2" t="s">
        <v>1</v>
      </c>
      <c r="X447" s="4">
        <v>22200</v>
      </c>
      <c r="Y447" s="4">
        <v>0</v>
      </c>
      <c r="Z447" s="4">
        <v>0</v>
      </c>
      <c r="AA447" s="4">
        <v>22200</v>
      </c>
      <c r="AB447" s="4">
        <v>0</v>
      </c>
      <c r="AC447" s="4">
        <v>7770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 t="s">
        <v>259</v>
      </c>
      <c r="AQ447" s="2" t="s">
        <v>10</v>
      </c>
    </row>
    <row r="448" spans="1:43" x14ac:dyDescent="0.2">
      <c r="A448" s="2" t="s">
        <v>1397</v>
      </c>
      <c r="B448" s="2" t="s">
        <v>1399</v>
      </c>
      <c r="C448" s="2" t="s">
        <v>1400</v>
      </c>
      <c r="D448" s="2">
        <v>2.7977963850925303</v>
      </c>
      <c r="E448" s="2" t="s">
        <v>1398</v>
      </c>
      <c r="F448" s="3" t="str">
        <f>HYPERLINK(E448, "Link to Auditor's Site")</f>
        <v>Link to Auditor's Site</v>
      </c>
      <c r="G448" s="2" t="s">
        <v>1</v>
      </c>
      <c r="H448" s="2" t="s">
        <v>1283</v>
      </c>
      <c r="I448" s="2" t="s">
        <v>181</v>
      </c>
      <c r="J448" s="2" t="s">
        <v>1</v>
      </c>
      <c r="K448" s="2" t="s">
        <v>1</v>
      </c>
      <c r="L448" s="2" t="s">
        <v>1</v>
      </c>
      <c r="M448" s="1">
        <v>630</v>
      </c>
      <c r="N448" s="2" t="s">
        <v>1</v>
      </c>
      <c r="O448" s="2" t="s">
        <v>1</v>
      </c>
      <c r="P448" s="2" t="s">
        <v>1</v>
      </c>
      <c r="Q448" s="2" t="s">
        <v>1</v>
      </c>
      <c r="R448" s="2" t="s">
        <v>1</v>
      </c>
      <c r="S448" s="2" t="s">
        <v>1</v>
      </c>
      <c r="T448" s="2" t="s">
        <v>1</v>
      </c>
      <c r="U448" s="2" t="s">
        <v>1</v>
      </c>
      <c r="V448" s="2" t="s">
        <v>5</v>
      </c>
      <c r="W448" s="2" t="s">
        <v>1</v>
      </c>
      <c r="X448" s="4">
        <v>13100</v>
      </c>
      <c r="Y448" s="4">
        <v>0</v>
      </c>
      <c r="Z448" s="4">
        <v>0</v>
      </c>
      <c r="AA448" s="4">
        <v>13100</v>
      </c>
      <c r="AB448" s="4">
        <v>0</v>
      </c>
      <c r="AC448" s="4">
        <v>4590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 t="s">
        <v>259</v>
      </c>
      <c r="AQ448" s="2" t="s">
        <v>16</v>
      </c>
    </row>
    <row r="449" spans="1:43" x14ac:dyDescent="0.2">
      <c r="A449" s="2" t="s">
        <v>1403</v>
      </c>
      <c r="B449" s="2" t="s">
        <v>1399</v>
      </c>
      <c r="C449" s="2" t="s">
        <v>1400</v>
      </c>
      <c r="D449" s="2">
        <v>2.1082701240025461</v>
      </c>
      <c r="E449" s="2" t="s">
        <v>1404</v>
      </c>
      <c r="F449" s="3" t="str">
        <f>HYPERLINK(E449, "Link to Auditor's Site")</f>
        <v>Link to Auditor's Site</v>
      </c>
      <c r="G449" s="2" t="s">
        <v>1</v>
      </c>
      <c r="H449" s="2" t="s">
        <v>1283</v>
      </c>
      <c r="I449" s="2" t="s">
        <v>181</v>
      </c>
      <c r="J449" s="2" t="s">
        <v>1</v>
      </c>
      <c r="K449" s="2" t="s">
        <v>1</v>
      </c>
      <c r="L449" s="2" t="s">
        <v>1</v>
      </c>
      <c r="M449" s="1">
        <v>690</v>
      </c>
      <c r="N449" s="2" t="s">
        <v>1</v>
      </c>
      <c r="O449" s="2" t="s">
        <v>1</v>
      </c>
      <c r="P449" s="2" t="s">
        <v>1</v>
      </c>
      <c r="Q449" s="2" t="s">
        <v>1</v>
      </c>
      <c r="R449" s="2" t="s">
        <v>1</v>
      </c>
      <c r="S449" s="2" t="s">
        <v>1</v>
      </c>
      <c r="T449" s="2" t="s">
        <v>1</v>
      </c>
      <c r="U449" s="2" t="s">
        <v>1</v>
      </c>
      <c r="V449" s="2" t="s">
        <v>5</v>
      </c>
      <c r="W449" s="2" t="s">
        <v>1</v>
      </c>
      <c r="X449" s="4">
        <v>13000</v>
      </c>
      <c r="Y449" s="4">
        <v>0</v>
      </c>
      <c r="Z449" s="4">
        <v>8300</v>
      </c>
      <c r="AA449" s="4">
        <v>21300</v>
      </c>
      <c r="AB449" s="4">
        <v>2910</v>
      </c>
      <c r="AC449" s="4">
        <v>4550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 t="s">
        <v>259</v>
      </c>
      <c r="AQ449" s="2" t="s">
        <v>10</v>
      </c>
    </row>
    <row r="450" spans="1:43" x14ac:dyDescent="0.2">
      <c r="A450" s="2" t="s">
        <v>1395</v>
      </c>
      <c r="B450" s="2" t="s">
        <v>1391</v>
      </c>
      <c r="C450" s="2" t="s">
        <v>1391</v>
      </c>
      <c r="D450" s="2">
        <v>41.864303661809338</v>
      </c>
      <c r="E450" s="2" t="s">
        <v>1396</v>
      </c>
      <c r="F450" s="3" t="str">
        <f>HYPERLINK(E450, "Link to Auditor's Site")</f>
        <v>Link to Auditor's Site</v>
      </c>
      <c r="G450" s="2" t="s">
        <v>1</v>
      </c>
      <c r="H450" s="2" t="s">
        <v>1</v>
      </c>
      <c r="I450" s="2" t="s">
        <v>182</v>
      </c>
      <c r="J450" s="2" t="s">
        <v>1</v>
      </c>
      <c r="K450" s="2" t="s">
        <v>1</v>
      </c>
      <c r="L450" s="2" t="s">
        <v>1</v>
      </c>
      <c r="M450" s="1">
        <v>380</v>
      </c>
      <c r="N450" s="2" t="s">
        <v>1393</v>
      </c>
      <c r="O450" s="2" t="s">
        <v>1</v>
      </c>
      <c r="P450" s="2" t="s">
        <v>1392</v>
      </c>
      <c r="Q450" s="2" t="s">
        <v>42</v>
      </c>
      <c r="R450" s="2" t="s">
        <v>1394</v>
      </c>
      <c r="S450" s="2" t="s">
        <v>1</v>
      </c>
      <c r="T450" s="2" t="s">
        <v>435</v>
      </c>
      <c r="U450" s="2" t="s">
        <v>4</v>
      </c>
      <c r="V450" s="2" t="s">
        <v>5</v>
      </c>
      <c r="W450" s="2" t="s">
        <v>436</v>
      </c>
      <c r="X450" s="4">
        <v>417900</v>
      </c>
      <c r="Y450" s="4">
        <v>0</v>
      </c>
      <c r="Z450" s="4">
        <v>11300</v>
      </c>
      <c r="AA450" s="4">
        <v>429200</v>
      </c>
      <c r="AB450" s="4">
        <v>3960</v>
      </c>
      <c r="AC450" s="4">
        <v>146270</v>
      </c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 t="s">
        <v>259</v>
      </c>
      <c r="AQ450" s="2" t="s">
        <v>25</v>
      </c>
    </row>
    <row r="451" spans="1:43" x14ac:dyDescent="0.2">
      <c r="A451" s="2" t="s">
        <v>1405</v>
      </c>
      <c r="B451" s="2" t="s">
        <v>674</v>
      </c>
      <c r="C451" s="2" t="s">
        <v>674</v>
      </c>
      <c r="D451" s="2">
        <v>12.156025682588943</v>
      </c>
      <c r="E451" s="2" t="s">
        <v>1406</v>
      </c>
      <c r="F451" s="3" t="str">
        <f>HYPERLINK(E451, "Link to Auditor's Site")</f>
        <v>Link to Auditor's Site</v>
      </c>
      <c r="G451" s="2" t="s">
        <v>1</v>
      </c>
      <c r="H451" s="2" t="s">
        <v>1283</v>
      </c>
      <c r="I451" s="2" t="s">
        <v>181</v>
      </c>
      <c r="J451" s="2" t="s">
        <v>1</v>
      </c>
      <c r="K451" s="2" t="s">
        <v>1</v>
      </c>
      <c r="L451" s="2" t="s">
        <v>1</v>
      </c>
      <c r="M451" s="1">
        <v>690</v>
      </c>
      <c r="N451" s="2" t="s">
        <v>273</v>
      </c>
      <c r="O451" s="2" t="s">
        <v>1</v>
      </c>
      <c r="P451" s="2" t="s">
        <v>182</v>
      </c>
      <c r="Q451" s="2" t="s">
        <v>1</v>
      </c>
      <c r="R451" s="2" t="s">
        <v>1</v>
      </c>
      <c r="S451" s="2" t="s">
        <v>1</v>
      </c>
      <c r="T451" s="2" t="s">
        <v>150</v>
      </c>
      <c r="U451" s="2" t="s">
        <v>4</v>
      </c>
      <c r="V451" s="2" t="s">
        <v>5</v>
      </c>
      <c r="W451" s="2" t="s">
        <v>151</v>
      </c>
      <c r="X451" s="4">
        <v>74700</v>
      </c>
      <c r="Y451" s="4">
        <v>0</v>
      </c>
      <c r="Z451" s="4">
        <v>0</v>
      </c>
      <c r="AA451" s="4">
        <v>74700</v>
      </c>
      <c r="AB451" s="4">
        <v>0</v>
      </c>
      <c r="AC451" s="4">
        <v>26150</v>
      </c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 t="s">
        <v>259</v>
      </c>
      <c r="AQ451" s="2" t="s">
        <v>10</v>
      </c>
    </row>
    <row r="452" spans="1:43" x14ac:dyDescent="0.2">
      <c r="A452" s="2" t="s">
        <v>1389</v>
      </c>
      <c r="B452" s="2" t="s">
        <v>1391</v>
      </c>
      <c r="C452" s="2" t="s">
        <v>1391</v>
      </c>
      <c r="D452" s="2">
        <v>31.013141514365817</v>
      </c>
      <c r="E452" s="2" t="s">
        <v>1390</v>
      </c>
      <c r="F452" s="3" t="str">
        <f>HYPERLINK(E452, "Link to Auditor's Site")</f>
        <v>Link to Auditor's Site</v>
      </c>
      <c r="G452" s="2" t="s">
        <v>1</v>
      </c>
      <c r="H452" s="2" t="s">
        <v>1</v>
      </c>
      <c r="I452" s="2" t="s">
        <v>181</v>
      </c>
      <c r="J452" s="2" t="s">
        <v>1</v>
      </c>
      <c r="K452" s="2" t="s">
        <v>1</v>
      </c>
      <c r="L452" s="2" t="s">
        <v>1</v>
      </c>
      <c r="M452" s="1">
        <v>380</v>
      </c>
      <c r="N452" s="2" t="s">
        <v>1393</v>
      </c>
      <c r="O452" s="2" t="s">
        <v>1</v>
      </c>
      <c r="P452" s="2" t="s">
        <v>1392</v>
      </c>
      <c r="Q452" s="2" t="s">
        <v>42</v>
      </c>
      <c r="R452" s="2" t="s">
        <v>1394</v>
      </c>
      <c r="S452" s="2" t="s">
        <v>1</v>
      </c>
      <c r="T452" s="2" t="s">
        <v>435</v>
      </c>
      <c r="U452" s="2" t="s">
        <v>4</v>
      </c>
      <c r="V452" s="2" t="s">
        <v>5</v>
      </c>
      <c r="W452" s="2" t="s">
        <v>436</v>
      </c>
      <c r="X452" s="4">
        <v>310800</v>
      </c>
      <c r="Y452" s="4">
        <v>0</v>
      </c>
      <c r="Z452" s="4">
        <v>0</v>
      </c>
      <c r="AA452" s="4">
        <v>310800</v>
      </c>
      <c r="AB452" s="4">
        <v>0</v>
      </c>
      <c r="AC452" s="4">
        <v>108780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 t="s">
        <v>259</v>
      </c>
      <c r="AQ452" s="2" t="s">
        <v>25</v>
      </c>
    </row>
    <row r="453" spans="1:43" x14ac:dyDescent="0.2">
      <c r="A453" s="2" t="s">
        <v>1496</v>
      </c>
      <c r="B453" s="2" t="s">
        <v>1391</v>
      </c>
      <c r="C453" s="2" t="s">
        <v>1391</v>
      </c>
      <c r="D453" s="2">
        <v>28.930095273425906</v>
      </c>
      <c r="E453" s="2" t="s">
        <v>1497</v>
      </c>
      <c r="F453" s="3" t="str">
        <f>HYPERLINK(E453, "Link to Auditor's Site")</f>
        <v>Link to Auditor's Site</v>
      </c>
      <c r="G453" s="2" t="s">
        <v>1</v>
      </c>
      <c r="H453" s="2" t="s">
        <v>1</v>
      </c>
      <c r="I453" s="2" t="s">
        <v>181</v>
      </c>
      <c r="J453" s="2" t="s">
        <v>1</v>
      </c>
      <c r="K453" s="2" t="s">
        <v>1</v>
      </c>
      <c r="L453" s="2" t="s">
        <v>1</v>
      </c>
      <c r="M453" s="1">
        <v>380</v>
      </c>
      <c r="N453" s="2" t="s">
        <v>1393</v>
      </c>
      <c r="O453" s="2" t="s">
        <v>1</v>
      </c>
      <c r="P453" s="2" t="s">
        <v>1392</v>
      </c>
      <c r="Q453" s="2" t="s">
        <v>42</v>
      </c>
      <c r="R453" s="2" t="s">
        <v>1394</v>
      </c>
      <c r="S453" s="2" t="s">
        <v>1</v>
      </c>
      <c r="T453" s="2" t="s">
        <v>435</v>
      </c>
      <c r="U453" s="2" t="s">
        <v>4</v>
      </c>
      <c r="V453" s="2" t="s">
        <v>5</v>
      </c>
      <c r="W453" s="2" t="s">
        <v>436</v>
      </c>
      <c r="X453" s="4">
        <v>289200</v>
      </c>
      <c r="Y453" s="4">
        <v>0</v>
      </c>
      <c r="Z453" s="4">
        <v>0</v>
      </c>
      <c r="AA453" s="4">
        <v>289200</v>
      </c>
      <c r="AB453" s="4">
        <v>0</v>
      </c>
      <c r="AC453" s="4">
        <v>101220</v>
      </c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 t="s">
        <v>259</v>
      </c>
      <c r="AQ453" s="2" t="s">
        <v>25</v>
      </c>
    </row>
    <row r="454" spans="1:43" x14ac:dyDescent="0.2">
      <c r="A454" s="2" t="s">
        <v>1491</v>
      </c>
      <c r="B454" s="2" t="s">
        <v>1391</v>
      </c>
      <c r="C454" s="2" t="s">
        <v>1391</v>
      </c>
      <c r="D454" s="2">
        <v>21.697422489819825</v>
      </c>
      <c r="E454" s="2" t="s">
        <v>1492</v>
      </c>
      <c r="F454" s="3" t="str">
        <f>HYPERLINK(E454, "Link to Auditor's Site")</f>
        <v>Link to Auditor's Site</v>
      </c>
      <c r="G454" s="2" t="s">
        <v>1</v>
      </c>
      <c r="H454" s="2" t="s">
        <v>1</v>
      </c>
      <c r="I454" s="2" t="s">
        <v>181</v>
      </c>
      <c r="J454" s="2" t="s">
        <v>1</v>
      </c>
      <c r="K454" s="2" t="s">
        <v>1</v>
      </c>
      <c r="L454" s="2" t="s">
        <v>1</v>
      </c>
      <c r="M454" s="1">
        <v>380</v>
      </c>
      <c r="N454" s="2" t="s">
        <v>1393</v>
      </c>
      <c r="O454" s="2" t="s">
        <v>1</v>
      </c>
      <c r="P454" s="2" t="s">
        <v>1392</v>
      </c>
      <c r="Q454" s="2" t="s">
        <v>42</v>
      </c>
      <c r="R454" s="2" t="s">
        <v>1394</v>
      </c>
      <c r="S454" s="2" t="s">
        <v>1</v>
      </c>
      <c r="T454" s="2" t="s">
        <v>435</v>
      </c>
      <c r="U454" s="2" t="s">
        <v>4</v>
      </c>
      <c r="V454" s="2" t="s">
        <v>5</v>
      </c>
      <c r="W454" s="2" t="s">
        <v>436</v>
      </c>
      <c r="X454" s="4">
        <v>217700</v>
      </c>
      <c r="Y454" s="4">
        <v>0</v>
      </c>
      <c r="Z454" s="4">
        <v>0</v>
      </c>
      <c r="AA454" s="4">
        <v>217700</v>
      </c>
      <c r="AB454" s="4">
        <v>0</v>
      </c>
      <c r="AC454" s="4">
        <v>76200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 t="s">
        <v>259</v>
      </c>
      <c r="AQ454" s="2" t="s">
        <v>25</v>
      </c>
    </row>
    <row r="455" spans="1:43" x14ac:dyDescent="0.2">
      <c r="A455" s="2" t="s">
        <v>284</v>
      </c>
      <c r="B455" s="2" t="s">
        <v>116</v>
      </c>
      <c r="C455" s="2" t="s">
        <v>116</v>
      </c>
      <c r="D455" s="2">
        <v>102.91507686417116</v>
      </c>
      <c r="E455" s="2" t="s">
        <v>285</v>
      </c>
      <c r="F455" s="3" t="str">
        <f>HYPERLINK(E455, "Link to Auditor's Site")</f>
        <v>Link to Auditor's Site</v>
      </c>
      <c r="G455" s="2" t="s">
        <v>1</v>
      </c>
      <c r="H455" s="2" t="s">
        <v>1</v>
      </c>
      <c r="I455" s="2" t="s">
        <v>201</v>
      </c>
      <c r="J455" s="2" t="s">
        <v>1</v>
      </c>
      <c r="K455" s="2" t="s">
        <v>1</v>
      </c>
      <c r="L455" s="2" t="s">
        <v>1</v>
      </c>
      <c r="M455" s="1">
        <v>640</v>
      </c>
      <c r="N455" s="2" t="s">
        <v>117</v>
      </c>
      <c r="O455" s="2" t="s">
        <v>13</v>
      </c>
      <c r="P455" s="2" t="s">
        <v>138</v>
      </c>
      <c r="Q455" s="2" t="s">
        <v>1</v>
      </c>
      <c r="R455" s="2" t="s">
        <v>1</v>
      </c>
      <c r="S455" s="2" t="s">
        <v>1</v>
      </c>
      <c r="T455" s="2" t="s">
        <v>15</v>
      </c>
      <c r="U455" s="2" t="s">
        <v>4</v>
      </c>
      <c r="V455" s="2" t="s">
        <v>5</v>
      </c>
      <c r="W455" s="2" t="s">
        <v>118</v>
      </c>
      <c r="X455" s="4">
        <v>341000</v>
      </c>
      <c r="Y455" s="4">
        <v>0</v>
      </c>
      <c r="Z455" s="4">
        <v>0</v>
      </c>
      <c r="AA455" s="4">
        <v>341000</v>
      </c>
      <c r="AB455" s="4">
        <v>0</v>
      </c>
      <c r="AC455" s="4">
        <v>119350</v>
      </c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 t="s">
        <v>259</v>
      </c>
      <c r="AQ455" s="2" t="s">
        <v>12</v>
      </c>
    </row>
    <row r="456" spans="1:43" x14ac:dyDescent="0.2">
      <c r="A456" s="2" t="s">
        <v>289</v>
      </c>
      <c r="B456" s="2" t="s">
        <v>292</v>
      </c>
      <c r="C456" s="2" t="s">
        <v>293</v>
      </c>
      <c r="D456" s="2">
        <v>2.2273317130871226</v>
      </c>
      <c r="E456" s="2" t="s">
        <v>290</v>
      </c>
      <c r="F456" s="3" t="str">
        <f>HYPERLINK(E456, "Link to Auditor's Site")</f>
        <v>Link to Auditor's Site</v>
      </c>
      <c r="G456" s="2" t="s">
        <v>1</v>
      </c>
      <c r="H456" s="2" t="s">
        <v>291</v>
      </c>
      <c r="I456" s="2" t="s">
        <v>181</v>
      </c>
      <c r="J456" s="2" t="s">
        <v>1</v>
      </c>
      <c r="K456" s="2" t="s">
        <v>1</v>
      </c>
      <c r="L456" s="2" t="s">
        <v>1</v>
      </c>
      <c r="M456" s="1">
        <v>471</v>
      </c>
      <c r="N456" s="2" t="s">
        <v>294</v>
      </c>
      <c r="O456" s="2" t="s">
        <v>1</v>
      </c>
      <c r="P456" s="2" t="s">
        <v>246</v>
      </c>
      <c r="Q456" s="2" t="s">
        <v>14</v>
      </c>
      <c r="R456" s="2" t="s">
        <v>1</v>
      </c>
      <c r="S456" s="2" t="s">
        <v>1</v>
      </c>
      <c r="T456" s="2" t="s">
        <v>150</v>
      </c>
      <c r="U456" s="2" t="s">
        <v>4</v>
      </c>
      <c r="V456" s="2" t="s">
        <v>5</v>
      </c>
      <c r="W456" s="2" t="s">
        <v>151</v>
      </c>
      <c r="X456" s="4">
        <v>88300</v>
      </c>
      <c r="Y456" s="4">
        <v>0</v>
      </c>
      <c r="Z456" s="4">
        <v>75600</v>
      </c>
      <c r="AA456" s="4">
        <v>163900</v>
      </c>
      <c r="AB456" s="4">
        <v>26460</v>
      </c>
      <c r="AC456" s="4">
        <v>30910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 t="s">
        <v>259</v>
      </c>
      <c r="AQ456" s="2" t="s">
        <v>7</v>
      </c>
    </row>
    <row r="457" spans="1:43" x14ac:dyDescent="0.2">
      <c r="A457" s="2" t="s">
        <v>1401</v>
      </c>
      <c r="B457" s="2" t="s">
        <v>1378</v>
      </c>
      <c r="C457" s="2" t="s">
        <v>1379</v>
      </c>
      <c r="D457" s="2">
        <v>7.741114020156549E-2</v>
      </c>
      <c r="E457" s="2" t="s">
        <v>1402</v>
      </c>
      <c r="F457" s="3" t="str">
        <f>HYPERLINK(E457, "Link to Auditor's Site")</f>
        <v>Link to Auditor's Site</v>
      </c>
      <c r="G457" s="2" t="s">
        <v>1</v>
      </c>
      <c r="H457" s="2" t="s">
        <v>1</v>
      </c>
      <c r="I457" s="2" t="s">
        <v>181</v>
      </c>
      <c r="J457" s="2" t="s">
        <v>1</v>
      </c>
      <c r="K457" s="2" t="s">
        <v>1</v>
      </c>
      <c r="L457" s="2" t="s">
        <v>1</v>
      </c>
      <c r="M457" s="1">
        <v>640</v>
      </c>
      <c r="N457" s="2" t="s">
        <v>1</v>
      </c>
      <c r="O457" s="2" t="s">
        <v>1</v>
      </c>
      <c r="P457" s="2" t="s">
        <v>1</v>
      </c>
      <c r="Q457" s="2" t="s">
        <v>1</v>
      </c>
      <c r="R457" s="2" t="s">
        <v>1</v>
      </c>
      <c r="S457" s="2" t="s">
        <v>1</v>
      </c>
      <c r="T457" s="2" t="s">
        <v>1</v>
      </c>
      <c r="U457" s="2" t="s">
        <v>1</v>
      </c>
      <c r="V457" s="2" t="s">
        <v>5</v>
      </c>
      <c r="W457" s="2" t="s">
        <v>1</v>
      </c>
      <c r="X457" s="4">
        <v>100</v>
      </c>
      <c r="Y457" s="4">
        <v>0</v>
      </c>
      <c r="Z457" s="4">
        <v>0</v>
      </c>
      <c r="AA457" s="4">
        <v>100</v>
      </c>
      <c r="AB457" s="4">
        <v>0</v>
      </c>
      <c r="AC457" s="4">
        <v>40</v>
      </c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 t="s">
        <v>259</v>
      </c>
      <c r="AQ457" s="2" t="s">
        <v>16</v>
      </c>
    </row>
    <row r="458" spans="1:43" x14ac:dyDescent="0.2">
      <c r="A458" s="2" t="s">
        <v>1637</v>
      </c>
      <c r="B458" s="2" t="s">
        <v>34</v>
      </c>
      <c r="C458" s="2" t="s">
        <v>35</v>
      </c>
      <c r="D458" s="2">
        <v>7.5764243280824192E-2</v>
      </c>
      <c r="E458" s="2" t="s">
        <v>1638</v>
      </c>
      <c r="F458" s="3" t="str">
        <f>HYPERLINK(E458, "Link to Auditor's Site")</f>
        <v>Link to Auditor's Site</v>
      </c>
      <c r="G458" s="2" t="s">
        <v>1</v>
      </c>
      <c r="H458" s="2" t="s">
        <v>1</v>
      </c>
      <c r="I458" s="2" t="s">
        <v>246</v>
      </c>
      <c r="J458" s="2" t="s">
        <v>1</v>
      </c>
      <c r="K458" s="2" t="s">
        <v>14</v>
      </c>
      <c r="L458" s="2" t="s">
        <v>1</v>
      </c>
      <c r="M458" s="1">
        <v>620</v>
      </c>
      <c r="N458" s="2" t="s">
        <v>37</v>
      </c>
      <c r="O458" s="2" t="s">
        <v>13</v>
      </c>
      <c r="P458" s="2" t="s">
        <v>105</v>
      </c>
      <c r="Q458" s="2" t="s">
        <v>3</v>
      </c>
      <c r="R458" s="2" t="s">
        <v>1</v>
      </c>
      <c r="S458" s="2" t="s">
        <v>1</v>
      </c>
      <c r="T458" s="2" t="s">
        <v>38</v>
      </c>
      <c r="U458" s="2" t="s">
        <v>4</v>
      </c>
      <c r="V458" s="2" t="s">
        <v>5</v>
      </c>
      <c r="W458" s="2" t="s">
        <v>39</v>
      </c>
      <c r="X458" s="4">
        <v>500</v>
      </c>
      <c r="Y458" s="4">
        <v>0</v>
      </c>
      <c r="Z458" s="4">
        <v>0</v>
      </c>
      <c r="AA458" s="4">
        <v>500</v>
      </c>
      <c r="AB458" s="4">
        <v>0</v>
      </c>
      <c r="AC458" s="4">
        <v>180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 t="s">
        <v>259</v>
      </c>
      <c r="AQ458" s="2" t="s">
        <v>16</v>
      </c>
    </row>
    <row r="459" spans="1:43" x14ac:dyDescent="0.2">
      <c r="A459" s="2" t="s">
        <v>1530</v>
      </c>
      <c r="B459" s="2" t="s">
        <v>1532</v>
      </c>
      <c r="C459" s="2" t="s">
        <v>1532</v>
      </c>
      <c r="D459" s="2">
        <v>12.048156528185698</v>
      </c>
      <c r="E459" s="2" t="s">
        <v>1531</v>
      </c>
      <c r="F459" s="3" t="str">
        <f>HYPERLINK(E459, "Link to Auditor's Site")</f>
        <v>Link to Auditor's Site</v>
      </c>
      <c r="G459" s="2" t="s">
        <v>1</v>
      </c>
      <c r="H459" s="2" t="s">
        <v>1</v>
      </c>
      <c r="I459" s="2" t="s">
        <v>697</v>
      </c>
      <c r="J459" s="2" t="s">
        <v>1</v>
      </c>
      <c r="K459" s="2" t="s">
        <v>1</v>
      </c>
      <c r="L459" s="2" t="s">
        <v>1</v>
      </c>
      <c r="M459" s="1">
        <v>680</v>
      </c>
      <c r="N459" s="2" t="s">
        <v>1</v>
      </c>
      <c r="O459" s="2" t="s">
        <v>1</v>
      </c>
      <c r="P459" s="2" t="s">
        <v>1</v>
      </c>
      <c r="Q459" s="2" t="s">
        <v>1</v>
      </c>
      <c r="R459" s="2" t="s">
        <v>1</v>
      </c>
      <c r="S459" s="2" t="s">
        <v>1</v>
      </c>
      <c r="T459" s="2" t="s">
        <v>1</v>
      </c>
      <c r="U459" s="2" t="s">
        <v>1</v>
      </c>
      <c r="V459" s="2" t="s">
        <v>5</v>
      </c>
      <c r="W459" s="2" t="s">
        <v>1</v>
      </c>
      <c r="X459" s="4">
        <v>28800</v>
      </c>
      <c r="Y459" s="4">
        <v>0</v>
      </c>
      <c r="Z459" s="4">
        <v>0</v>
      </c>
      <c r="AA459" s="4">
        <v>28800</v>
      </c>
      <c r="AB459" s="4">
        <v>0</v>
      </c>
      <c r="AC459" s="4">
        <v>10080</v>
      </c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 t="s">
        <v>259</v>
      </c>
      <c r="AQ459" s="2" t="s">
        <v>12</v>
      </c>
    </row>
    <row r="460" spans="1:43" x14ac:dyDescent="0.2">
      <c r="A460" s="2" t="s">
        <v>1525</v>
      </c>
      <c r="B460" s="2" t="s">
        <v>51</v>
      </c>
      <c r="C460" s="2" t="s">
        <v>51</v>
      </c>
      <c r="D460" s="2">
        <v>13.293962332612642</v>
      </c>
      <c r="E460" s="2" t="s">
        <v>1526</v>
      </c>
      <c r="F460" s="3" t="str">
        <f>HYPERLINK(E460, "Link to Auditor's Site")</f>
        <v>Link to Auditor's Site</v>
      </c>
      <c r="G460" s="2" t="s">
        <v>1</v>
      </c>
      <c r="H460" s="2" t="s">
        <v>1</v>
      </c>
      <c r="I460" s="2" t="s">
        <v>697</v>
      </c>
      <c r="J460" s="2" t="s">
        <v>1</v>
      </c>
      <c r="K460" s="2" t="s">
        <v>1</v>
      </c>
      <c r="L460" s="2" t="s">
        <v>1</v>
      </c>
      <c r="M460" s="1">
        <v>680</v>
      </c>
      <c r="N460" s="2" t="s">
        <v>101</v>
      </c>
      <c r="O460" s="2" t="s">
        <v>1</v>
      </c>
      <c r="P460" s="2" t="s">
        <v>1368</v>
      </c>
      <c r="Q460" s="2" t="s">
        <v>1</v>
      </c>
      <c r="R460" s="2" t="s">
        <v>1</v>
      </c>
      <c r="S460" s="2" t="s">
        <v>1</v>
      </c>
      <c r="T460" s="2" t="s">
        <v>38</v>
      </c>
      <c r="U460" s="2" t="s">
        <v>4</v>
      </c>
      <c r="V460" s="2" t="s">
        <v>5</v>
      </c>
      <c r="W460" s="2" t="s">
        <v>39</v>
      </c>
      <c r="X460" s="4">
        <v>31900</v>
      </c>
      <c r="Y460" s="4">
        <v>0</v>
      </c>
      <c r="Z460" s="4">
        <v>0</v>
      </c>
      <c r="AA460" s="4">
        <v>31900</v>
      </c>
      <c r="AB460" s="4">
        <v>0</v>
      </c>
      <c r="AC460" s="4">
        <v>11170</v>
      </c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 t="s">
        <v>259</v>
      </c>
      <c r="AQ460" s="2" t="s">
        <v>12</v>
      </c>
    </row>
    <row r="461" spans="1:43" x14ac:dyDescent="0.2">
      <c r="A461" s="2" t="s">
        <v>1533</v>
      </c>
      <c r="B461" s="2" t="s">
        <v>1535</v>
      </c>
      <c r="C461" s="2" t="s">
        <v>227</v>
      </c>
      <c r="D461" s="2">
        <v>13.3687388514867</v>
      </c>
      <c r="E461" s="2" t="s">
        <v>1534</v>
      </c>
      <c r="F461" s="3" t="str">
        <f>HYPERLINK(E461, "Link to Auditor's Site")</f>
        <v>Link to Auditor's Site</v>
      </c>
      <c r="G461" s="2" t="s">
        <v>1</v>
      </c>
      <c r="H461" s="2" t="s">
        <v>1</v>
      </c>
      <c r="I461" s="2" t="s">
        <v>697</v>
      </c>
      <c r="J461" s="2" t="s">
        <v>1</v>
      </c>
      <c r="K461" s="2" t="s">
        <v>1</v>
      </c>
      <c r="L461" s="2" t="s">
        <v>1</v>
      </c>
      <c r="M461" s="1">
        <v>680</v>
      </c>
      <c r="N461" s="2" t="s">
        <v>228</v>
      </c>
      <c r="O461" s="2" t="s">
        <v>84</v>
      </c>
      <c r="P461" s="2" t="s">
        <v>128</v>
      </c>
      <c r="Q461" s="2" t="s">
        <v>73</v>
      </c>
      <c r="R461" s="2" t="s">
        <v>1</v>
      </c>
      <c r="S461" s="2" t="s">
        <v>1</v>
      </c>
      <c r="T461" s="2" t="s">
        <v>22</v>
      </c>
      <c r="U461" s="2" t="s">
        <v>4</v>
      </c>
      <c r="V461" s="2" t="s">
        <v>5</v>
      </c>
      <c r="W461" s="2" t="s">
        <v>229</v>
      </c>
      <c r="X461" s="4">
        <v>32000</v>
      </c>
      <c r="Y461" s="4">
        <v>0</v>
      </c>
      <c r="Z461" s="4">
        <v>0</v>
      </c>
      <c r="AA461" s="4">
        <v>32000</v>
      </c>
      <c r="AB461" s="4">
        <v>0</v>
      </c>
      <c r="AC461" s="4">
        <v>11200</v>
      </c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 t="s">
        <v>259</v>
      </c>
      <c r="AQ461" s="2" t="s">
        <v>12</v>
      </c>
    </row>
    <row r="462" spans="1:43" x14ac:dyDescent="0.2">
      <c r="A462" s="2" t="s">
        <v>1527</v>
      </c>
      <c r="B462" s="2" t="s">
        <v>1529</v>
      </c>
      <c r="C462" s="2" t="s">
        <v>235</v>
      </c>
      <c r="D462" s="2">
        <v>15.339233728529932</v>
      </c>
      <c r="E462" s="2" t="s">
        <v>1528</v>
      </c>
      <c r="F462" s="3" t="str">
        <f>HYPERLINK(E462, "Link to Auditor's Site")</f>
        <v>Link to Auditor's Site</v>
      </c>
      <c r="G462" s="2" t="s">
        <v>1</v>
      </c>
      <c r="H462" s="2" t="s">
        <v>1</v>
      </c>
      <c r="I462" s="2" t="s">
        <v>251</v>
      </c>
      <c r="J462" s="2" t="s">
        <v>1</v>
      </c>
      <c r="K462" s="2" t="s">
        <v>1</v>
      </c>
      <c r="L462" s="2" t="s">
        <v>1</v>
      </c>
      <c r="M462" s="1">
        <v>610</v>
      </c>
      <c r="N462" s="2" t="s">
        <v>1</v>
      </c>
      <c r="O462" s="2" t="s">
        <v>1</v>
      </c>
      <c r="P462" s="2" t="s">
        <v>1</v>
      </c>
      <c r="Q462" s="2" t="s">
        <v>1</v>
      </c>
      <c r="R462" s="2" t="s">
        <v>1</v>
      </c>
      <c r="S462" s="2" t="s">
        <v>1</v>
      </c>
      <c r="T462" s="2" t="s">
        <v>1</v>
      </c>
      <c r="U462" s="2" t="s">
        <v>1</v>
      </c>
      <c r="V462" s="2" t="s">
        <v>5</v>
      </c>
      <c r="W462" s="2" t="s">
        <v>1</v>
      </c>
      <c r="X462" s="4">
        <v>35800</v>
      </c>
      <c r="Y462" s="4">
        <v>0</v>
      </c>
      <c r="Z462" s="4">
        <v>0</v>
      </c>
      <c r="AA462" s="4">
        <v>35800</v>
      </c>
      <c r="AB462" s="4">
        <v>0</v>
      </c>
      <c r="AC462" s="4">
        <v>12530</v>
      </c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 t="s">
        <v>259</v>
      </c>
      <c r="AQ462" s="2" t="s">
        <v>12</v>
      </c>
    </row>
    <row r="463" spans="1:43" x14ac:dyDescent="0.2">
      <c r="A463" s="2" t="s">
        <v>1536</v>
      </c>
      <c r="B463" s="2" t="s">
        <v>1529</v>
      </c>
      <c r="C463" s="2" t="s">
        <v>235</v>
      </c>
      <c r="D463" s="2">
        <v>2.2922394550533776</v>
      </c>
      <c r="E463" s="2" t="s">
        <v>1537</v>
      </c>
      <c r="F463" s="3" t="str">
        <f>HYPERLINK(E463, "Link to Auditor's Site")</f>
        <v>Link to Auditor's Site</v>
      </c>
      <c r="G463" s="2" t="s">
        <v>1</v>
      </c>
      <c r="H463" s="2" t="s">
        <v>1</v>
      </c>
      <c r="I463" s="2" t="s">
        <v>251</v>
      </c>
      <c r="J463" s="2" t="s">
        <v>1</v>
      </c>
      <c r="K463" s="2" t="s">
        <v>1</v>
      </c>
      <c r="L463" s="2" t="s">
        <v>1</v>
      </c>
      <c r="M463" s="1">
        <v>610</v>
      </c>
      <c r="N463" s="2" t="s">
        <v>1</v>
      </c>
      <c r="O463" s="2" t="s">
        <v>1</v>
      </c>
      <c r="P463" s="2" t="s">
        <v>1</v>
      </c>
      <c r="Q463" s="2" t="s">
        <v>1</v>
      </c>
      <c r="R463" s="2" t="s">
        <v>1</v>
      </c>
      <c r="S463" s="2" t="s">
        <v>1</v>
      </c>
      <c r="T463" s="2" t="s">
        <v>1</v>
      </c>
      <c r="U463" s="2" t="s">
        <v>1</v>
      </c>
      <c r="V463" s="2" t="s">
        <v>5</v>
      </c>
      <c r="W463" s="2" t="s">
        <v>1</v>
      </c>
      <c r="X463" s="4">
        <v>5500</v>
      </c>
      <c r="Y463" s="4">
        <v>0</v>
      </c>
      <c r="Z463" s="4">
        <v>0</v>
      </c>
      <c r="AA463" s="4">
        <v>5500</v>
      </c>
      <c r="AB463" s="4">
        <v>0</v>
      </c>
      <c r="AC463" s="4">
        <v>1930</v>
      </c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 t="s">
        <v>259</v>
      </c>
      <c r="AQ463" s="2" t="s">
        <v>12</v>
      </c>
    </row>
    <row r="464" spans="1:43" x14ac:dyDescent="0.2">
      <c r="A464" s="2" t="s">
        <v>1545</v>
      </c>
      <c r="B464" s="2" t="s">
        <v>1529</v>
      </c>
      <c r="C464" s="2" t="s">
        <v>235</v>
      </c>
      <c r="D464" s="2">
        <v>28.690344457033188</v>
      </c>
      <c r="E464" s="2" t="s">
        <v>1546</v>
      </c>
      <c r="F464" s="3" t="str">
        <f>HYPERLINK(E464, "Link to Auditor's Site")</f>
        <v>Link to Auditor's Site</v>
      </c>
      <c r="G464" s="2" t="s">
        <v>1</v>
      </c>
      <c r="H464" s="2" t="s">
        <v>1</v>
      </c>
      <c r="I464" s="2" t="s">
        <v>251</v>
      </c>
      <c r="J464" s="2" t="s">
        <v>1</v>
      </c>
      <c r="K464" s="2" t="s">
        <v>1</v>
      </c>
      <c r="L464" s="2" t="s">
        <v>1</v>
      </c>
      <c r="M464" s="1">
        <v>610</v>
      </c>
      <c r="N464" s="2" t="s">
        <v>1</v>
      </c>
      <c r="O464" s="2" t="s">
        <v>1</v>
      </c>
      <c r="P464" s="2" t="s">
        <v>1</v>
      </c>
      <c r="Q464" s="2" t="s">
        <v>1</v>
      </c>
      <c r="R464" s="2" t="s">
        <v>1</v>
      </c>
      <c r="S464" s="2" t="s">
        <v>1</v>
      </c>
      <c r="T464" s="2" t="s">
        <v>1</v>
      </c>
      <c r="U464" s="2" t="s">
        <v>1</v>
      </c>
      <c r="V464" s="2" t="s">
        <v>5</v>
      </c>
      <c r="W464" s="2" t="s">
        <v>1</v>
      </c>
      <c r="X464" s="4">
        <v>29500</v>
      </c>
      <c r="Y464" s="4">
        <v>0</v>
      </c>
      <c r="Z464" s="4">
        <v>0</v>
      </c>
      <c r="AA464" s="4">
        <v>29500</v>
      </c>
      <c r="AB464" s="4">
        <v>0</v>
      </c>
      <c r="AC464" s="4">
        <v>10330</v>
      </c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 t="s">
        <v>259</v>
      </c>
      <c r="AQ464" s="2" t="s">
        <v>12</v>
      </c>
    </row>
    <row r="465" spans="1:43" x14ac:dyDescent="0.2">
      <c r="A465" s="2" t="s">
        <v>1547</v>
      </c>
      <c r="B465" s="2" t="s">
        <v>1532</v>
      </c>
      <c r="C465" s="2" t="s">
        <v>1532</v>
      </c>
      <c r="D465" s="2">
        <v>10.086738774579977</v>
      </c>
      <c r="E465" s="2" t="s">
        <v>1548</v>
      </c>
      <c r="F465" s="3" t="str">
        <f>HYPERLINK(E465, "Link to Auditor's Site")</f>
        <v>Link to Auditor's Site</v>
      </c>
      <c r="G465" s="2" t="s">
        <v>1</v>
      </c>
      <c r="H465" s="2" t="s">
        <v>1</v>
      </c>
      <c r="I465" s="2" t="s">
        <v>251</v>
      </c>
      <c r="J465" s="2" t="s">
        <v>1</v>
      </c>
      <c r="K465" s="2" t="s">
        <v>1</v>
      </c>
      <c r="L465" s="2" t="s">
        <v>1</v>
      </c>
      <c r="M465" s="1">
        <v>680</v>
      </c>
      <c r="N465" s="2" t="s">
        <v>1</v>
      </c>
      <c r="O465" s="2" t="s">
        <v>1</v>
      </c>
      <c r="P465" s="2" t="s">
        <v>1</v>
      </c>
      <c r="Q465" s="2" t="s">
        <v>1</v>
      </c>
      <c r="R465" s="2" t="s">
        <v>1</v>
      </c>
      <c r="S465" s="2" t="s">
        <v>1</v>
      </c>
      <c r="T465" s="2" t="s">
        <v>1</v>
      </c>
      <c r="U465" s="2" t="s">
        <v>1</v>
      </c>
      <c r="V465" s="2" t="s">
        <v>5</v>
      </c>
      <c r="W465" s="2" t="s">
        <v>1</v>
      </c>
      <c r="X465" s="4">
        <v>24000</v>
      </c>
      <c r="Y465" s="4">
        <v>0</v>
      </c>
      <c r="Z465" s="4">
        <v>0</v>
      </c>
      <c r="AA465" s="4">
        <v>24000</v>
      </c>
      <c r="AB465" s="4">
        <v>0</v>
      </c>
      <c r="AC465" s="4">
        <v>8400</v>
      </c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 t="s">
        <v>259</v>
      </c>
      <c r="AQ465" s="2" t="s">
        <v>12</v>
      </c>
    </row>
    <row r="466" spans="1:43" x14ac:dyDescent="0.2">
      <c r="A466" s="2" t="s">
        <v>1551</v>
      </c>
      <c r="B466" s="2" t="s">
        <v>1532</v>
      </c>
      <c r="C466" s="2" t="s">
        <v>1532</v>
      </c>
      <c r="D466" s="2">
        <v>1.139633307180282</v>
      </c>
      <c r="E466" s="2" t="s">
        <v>1552</v>
      </c>
      <c r="F466" s="3" t="str">
        <f>HYPERLINK(E466, "Link to Auditor's Site")</f>
        <v>Link to Auditor's Site</v>
      </c>
      <c r="G466" s="2" t="s">
        <v>1</v>
      </c>
      <c r="H466" s="2" t="s">
        <v>1</v>
      </c>
      <c r="I466" s="2" t="s">
        <v>251</v>
      </c>
      <c r="J466" s="2" t="s">
        <v>1</v>
      </c>
      <c r="K466" s="2" t="s">
        <v>1</v>
      </c>
      <c r="L466" s="2" t="s">
        <v>1</v>
      </c>
      <c r="M466" s="1">
        <v>680</v>
      </c>
      <c r="N466" s="2" t="s">
        <v>1</v>
      </c>
      <c r="O466" s="2" t="s">
        <v>1</v>
      </c>
      <c r="P466" s="2" t="s">
        <v>1</v>
      </c>
      <c r="Q466" s="2" t="s">
        <v>1</v>
      </c>
      <c r="R466" s="2" t="s">
        <v>1</v>
      </c>
      <c r="S466" s="2" t="s">
        <v>1</v>
      </c>
      <c r="T466" s="2" t="s">
        <v>1</v>
      </c>
      <c r="U466" s="2" t="s">
        <v>1</v>
      </c>
      <c r="V466" s="2" t="s">
        <v>5</v>
      </c>
      <c r="W466" s="2" t="s">
        <v>1</v>
      </c>
      <c r="X466" s="4">
        <v>2800</v>
      </c>
      <c r="Y466" s="4">
        <v>0</v>
      </c>
      <c r="Z466" s="4">
        <v>0</v>
      </c>
      <c r="AA466" s="4">
        <v>2800</v>
      </c>
      <c r="AB466" s="4">
        <v>0</v>
      </c>
      <c r="AC466" s="4">
        <v>980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 t="s">
        <v>259</v>
      </c>
      <c r="AQ466" s="2" t="s">
        <v>12</v>
      </c>
    </row>
    <row r="467" spans="1:43" x14ac:dyDescent="0.2">
      <c r="A467" s="2" t="s">
        <v>1549</v>
      </c>
      <c r="B467" s="2" t="s">
        <v>1532</v>
      </c>
      <c r="C467" s="2" t="s">
        <v>1532</v>
      </c>
      <c r="D467" s="2">
        <v>12.264791029026357</v>
      </c>
      <c r="E467" s="2" t="s">
        <v>1550</v>
      </c>
      <c r="F467" s="3" t="str">
        <f>HYPERLINK(E467, "Link to Auditor's Site")</f>
        <v>Link to Auditor's Site</v>
      </c>
      <c r="G467" s="2" t="s">
        <v>1</v>
      </c>
      <c r="H467" s="2" t="s">
        <v>1</v>
      </c>
      <c r="I467" s="2" t="s">
        <v>251</v>
      </c>
      <c r="J467" s="2" t="s">
        <v>1</v>
      </c>
      <c r="K467" s="2" t="s">
        <v>1</v>
      </c>
      <c r="L467" s="2" t="s">
        <v>1</v>
      </c>
      <c r="M467" s="1">
        <v>680</v>
      </c>
      <c r="N467" s="2" t="s">
        <v>1</v>
      </c>
      <c r="O467" s="2" t="s">
        <v>1</v>
      </c>
      <c r="P467" s="2" t="s">
        <v>1</v>
      </c>
      <c r="Q467" s="2" t="s">
        <v>1</v>
      </c>
      <c r="R467" s="2" t="s">
        <v>1</v>
      </c>
      <c r="S467" s="2" t="s">
        <v>1</v>
      </c>
      <c r="T467" s="2" t="s">
        <v>1</v>
      </c>
      <c r="U467" s="2" t="s">
        <v>1</v>
      </c>
      <c r="V467" s="2" t="s">
        <v>5</v>
      </c>
      <c r="W467" s="2" t="s">
        <v>1</v>
      </c>
      <c r="X467" s="4">
        <v>27500</v>
      </c>
      <c r="Y467" s="4">
        <v>0</v>
      </c>
      <c r="Z467" s="4">
        <v>0</v>
      </c>
      <c r="AA467" s="4">
        <v>27500</v>
      </c>
      <c r="AB467" s="4">
        <v>0</v>
      </c>
      <c r="AC467" s="4">
        <v>9630</v>
      </c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 t="s">
        <v>259</v>
      </c>
      <c r="AQ467" s="2" t="s">
        <v>12</v>
      </c>
    </row>
    <row r="468" spans="1:43" x14ac:dyDescent="0.2">
      <c r="A468" s="2" t="s">
        <v>1498</v>
      </c>
      <c r="B468" s="2" t="s">
        <v>1391</v>
      </c>
      <c r="C468" s="2" t="s">
        <v>1391</v>
      </c>
      <c r="D468" s="2">
        <v>35.517079284031929</v>
      </c>
      <c r="E468" s="2" t="s">
        <v>1499</v>
      </c>
      <c r="F468" s="3" t="str">
        <f>HYPERLINK(E468, "Link to Auditor's Site")</f>
        <v>Link to Auditor's Site</v>
      </c>
      <c r="G468" s="2" t="s">
        <v>1</v>
      </c>
      <c r="H468" s="2" t="s">
        <v>1</v>
      </c>
      <c r="I468" s="2" t="s">
        <v>246</v>
      </c>
      <c r="J468" s="2" t="s">
        <v>1</v>
      </c>
      <c r="K468" s="2" t="s">
        <v>14</v>
      </c>
      <c r="L468" s="2" t="s">
        <v>1</v>
      </c>
      <c r="M468" s="1">
        <v>380</v>
      </c>
      <c r="N468" s="2" t="s">
        <v>1393</v>
      </c>
      <c r="O468" s="2" t="s">
        <v>1</v>
      </c>
      <c r="P468" s="2" t="s">
        <v>1392</v>
      </c>
      <c r="Q468" s="2" t="s">
        <v>42</v>
      </c>
      <c r="R468" s="2" t="s">
        <v>1394</v>
      </c>
      <c r="S468" s="2" t="s">
        <v>1</v>
      </c>
      <c r="T468" s="2" t="s">
        <v>435</v>
      </c>
      <c r="U468" s="2" t="s">
        <v>4</v>
      </c>
      <c r="V468" s="2" t="s">
        <v>5</v>
      </c>
      <c r="W468" s="2" t="s">
        <v>436</v>
      </c>
      <c r="X468" s="4">
        <v>355100</v>
      </c>
      <c r="Y468" s="4">
        <v>0</v>
      </c>
      <c r="Z468" s="4">
        <v>0</v>
      </c>
      <c r="AA468" s="4">
        <v>355100</v>
      </c>
      <c r="AB468" s="4">
        <v>0</v>
      </c>
      <c r="AC468" s="4">
        <v>124290</v>
      </c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 t="s">
        <v>259</v>
      </c>
      <c r="AQ468" s="2" t="s">
        <v>25</v>
      </c>
    </row>
    <row r="469" spans="1:43" x14ac:dyDescent="0.2">
      <c r="A469" s="2" t="s">
        <v>281</v>
      </c>
      <c r="B469" s="2" t="s">
        <v>283</v>
      </c>
      <c r="C469" s="2" t="s">
        <v>116</v>
      </c>
      <c r="D469" s="2">
        <v>126.02110032852777</v>
      </c>
      <c r="E469" s="2" t="s">
        <v>282</v>
      </c>
      <c r="F469" s="3" t="str">
        <f>HYPERLINK(E469, "Link to Auditor's Site")</f>
        <v>Link to Auditor's Site</v>
      </c>
      <c r="G469" s="2" t="s">
        <v>1</v>
      </c>
      <c r="H469" s="2" t="s">
        <v>98</v>
      </c>
      <c r="I469" s="2" t="s">
        <v>181</v>
      </c>
      <c r="J469" s="2" t="s">
        <v>1</v>
      </c>
      <c r="K469" s="2" t="s">
        <v>1</v>
      </c>
      <c r="L469" s="2" t="s">
        <v>1</v>
      </c>
      <c r="M469" s="1">
        <v>640</v>
      </c>
      <c r="N469" s="2" t="s">
        <v>1</v>
      </c>
      <c r="O469" s="2" t="s">
        <v>1</v>
      </c>
      <c r="P469" s="2" t="s">
        <v>1</v>
      </c>
      <c r="Q469" s="2" t="s">
        <v>1</v>
      </c>
      <c r="R469" s="2" t="s">
        <v>1</v>
      </c>
      <c r="S469" s="2" t="s">
        <v>1</v>
      </c>
      <c r="T469" s="2" t="s">
        <v>1</v>
      </c>
      <c r="U469" s="2" t="s">
        <v>1</v>
      </c>
      <c r="V469" s="2" t="s">
        <v>5</v>
      </c>
      <c r="W469" s="2" t="s">
        <v>1</v>
      </c>
      <c r="X469" s="4">
        <v>169400</v>
      </c>
      <c r="Y469" s="4">
        <v>0</v>
      </c>
      <c r="Z469" s="4">
        <v>0</v>
      </c>
      <c r="AA469" s="4">
        <v>169400</v>
      </c>
      <c r="AB469" s="4">
        <v>0</v>
      </c>
      <c r="AC469" s="4">
        <v>59290</v>
      </c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 t="s">
        <v>259</v>
      </c>
      <c r="AQ469" s="2" t="s">
        <v>12</v>
      </c>
    </row>
    <row r="470" spans="1:43" x14ac:dyDescent="0.2">
      <c r="A470" s="2" t="s">
        <v>286</v>
      </c>
      <c r="B470" s="2" t="s">
        <v>34</v>
      </c>
      <c r="C470" s="2" t="s">
        <v>35</v>
      </c>
      <c r="D470" s="2">
        <v>29.349347130687537</v>
      </c>
      <c r="E470" s="2" t="s">
        <v>287</v>
      </c>
      <c r="F470" s="3" t="str">
        <f>HYPERLINK(E470, "Link to Auditor's Site")</f>
        <v>Link to Auditor's Site</v>
      </c>
      <c r="G470" s="2" t="s">
        <v>1</v>
      </c>
      <c r="H470" s="2" t="s">
        <v>1</v>
      </c>
      <c r="I470" s="2" t="s">
        <v>181</v>
      </c>
      <c r="J470" s="2" t="s">
        <v>1</v>
      </c>
      <c r="K470" s="2" t="s">
        <v>1</v>
      </c>
      <c r="L470" s="2" t="s">
        <v>1</v>
      </c>
      <c r="M470" s="1">
        <v>620</v>
      </c>
      <c r="N470" s="2" t="s">
        <v>1</v>
      </c>
      <c r="O470" s="2" t="s">
        <v>1</v>
      </c>
      <c r="P470" s="2" t="s">
        <v>288</v>
      </c>
      <c r="Q470" s="2" t="s">
        <v>1</v>
      </c>
      <c r="R470" s="2" t="s">
        <v>1</v>
      </c>
      <c r="S470" s="2" t="s">
        <v>1</v>
      </c>
      <c r="T470" s="2" t="s">
        <v>1</v>
      </c>
      <c r="U470" s="2" t="s">
        <v>1</v>
      </c>
      <c r="V470" s="2" t="s">
        <v>5</v>
      </c>
      <c r="W470" s="2" t="s">
        <v>1</v>
      </c>
      <c r="X470" s="4">
        <v>74000</v>
      </c>
      <c r="Y470" s="4">
        <v>0</v>
      </c>
      <c r="Z470" s="4">
        <v>0</v>
      </c>
      <c r="AA470" s="4">
        <v>74000</v>
      </c>
      <c r="AB470" s="4">
        <v>0</v>
      </c>
      <c r="AC470" s="4">
        <v>25900</v>
      </c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 t="s">
        <v>259</v>
      </c>
      <c r="AQ470" s="2" t="s">
        <v>16</v>
      </c>
    </row>
    <row r="471" spans="1:43" x14ac:dyDescent="0.2">
      <c r="A471" s="2" t="s">
        <v>1553</v>
      </c>
      <c r="B471" s="2" t="s">
        <v>272</v>
      </c>
      <c r="C471" s="2" t="s">
        <v>272</v>
      </c>
      <c r="D471" s="2">
        <v>0.30330466360108149</v>
      </c>
      <c r="E471" s="2" t="s">
        <v>1554</v>
      </c>
      <c r="F471" s="3" t="str">
        <f>HYPERLINK(E471, "Link to Auditor's Site")</f>
        <v>Link to Auditor's Site</v>
      </c>
      <c r="G471" s="2" t="s">
        <v>1</v>
      </c>
      <c r="H471" s="2" t="s">
        <v>1</v>
      </c>
      <c r="I471" s="2" t="s">
        <v>1555</v>
      </c>
      <c r="J471" s="2" t="s">
        <v>1</v>
      </c>
      <c r="K471" s="2" t="s">
        <v>1</v>
      </c>
      <c r="L471" s="2" t="s">
        <v>1</v>
      </c>
      <c r="M471" s="1">
        <v>690</v>
      </c>
      <c r="N471" s="2" t="s">
        <v>1</v>
      </c>
      <c r="O471" s="2" t="s">
        <v>1</v>
      </c>
      <c r="P471" s="2" t="s">
        <v>444</v>
      </c>
      <c r="Q471" s="2" t="s">
        <v>1</v>
      </c>
      <c r="R471" s="2" t="s">
        <v>1</v>
      </c>
      <c r="S471" s="2" t="s">
        <v>1</v>
      </c>
      <c r="T471" s="2" t="s">
        <v>150</v>
      </c>
      <c r="U471" s="2" t="s">
        <v>4</v>
      </c>
      <c r="V471" s="2" t="s">
        <v>5</v>
      </c>
      <c r="W471" s="2" t="s">
        <v>151</v>
      </c>
      <c r="X471" s="4">
        <v>3100</v>
      </c>
      <c r="Y471" s="4">
        <v>0</v>
      </c>
      <c r="Z471" s="4">
        <v>0</v>
      </c>
      <c r="AA471" s="4">
        <v>3100</v>
      </c>
      <c r="AB471" s="4">
        <v>0</v>
      </c>
      <c r="AC471" s="4">
        <v>1090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 t="s">
        <v>259</v>
      </c>
      <c r="AQ471" s="2" t="s">
        <v>10</v>
      </c>
    </row>
    <row r="472" spans="1:43" x14ac:dyDescent="0.2">
      <c r="A472" s="2" t="s">
        <v>2441</v>
      </c>
      <c r="B472" s="2" t="s">
        <v>51</v>
      </c>
      <c r="C472" s="2" t="s">
        <v>51</v>
      </c>
      <c r="D472" s="2">
        <v>59.919697680188946</v>
      </c>
      <c r="E472" s="2" t="s">
        <v>2442</v>
      </c>
      <c r="F472" s="3" t="str">
        <f>HYPERLINK(E472, "Link to Auditor's Site")</f>
        <v>Link to Auditor's Site</v>
      </c>
      <c r="G472" s="2" t="s">
        <v>1</v>
      </c>
      <c r="H472" s="2" t="s">
        <v>1</v>
      </c>
      <c r="I472" s="2" t="s">
        <v>697</v>
      </c>
      <c r="J472" s="2" t="s">
        <v>1</v>
      </c>
      <c r="K472" s="2" t="s">
        <v>1</v>
      </c>
      <c r="L472" s="2" t="s">
        <v>1</v>
      </c>
      <c r="M472" s="1">
        <v>100</v>
      </c>
      <c r="N472" s="2" t="s">
        <v>1</v>
      </c>
      <c r="O472" s="2" t="s">
        <v>1</v>
      </c>
      <c r="P472" s="2" t="s">
        <v>2443</v>
      </c>
      <c r="Q472" s="2" t="s">
        <v>1</v>
      </c>
      <c r="R472" s="2" t="s">
        <v>1</v>
      </c>
      <c r="S472" s="2" t="s">
        <v>1</v>
      </c>
      <c r="T472" s="2" t="s">
        <v>150</v>
      </c>
      <c r="U472" s="2" t="s">
        <v>4</v>
      </c>
      <c r="V472" s="2" t="s">
        <v>5</v>
      </c>
      <c r="W472" s="2" t="s">
        <v>151</v>
      </c>
      <c r="X472" s="4">
        <v>246300</v>
      </c>
      <c r="Y472" s="4">
        <v>0</v>
      </c>
      <c r="Z472" s="4">
        <v>0</v>
      </c>
      <c r="AA472" s="4">
        <v>246300</v>
      </c>
      <c r="AB472" s="4">
        <v>0</v>
      </c>
      <c r="AC472" s="4">
        <v>86210</v>
      </c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 t="s">
        <v>259</v>
      </c>
      <c r="AQ472" s="2" t="s">
        <v>12</v>
      </c>
    </row>
    <row r="473" spans="1:43" x14ac:dyDescent="0.2">
      <c r="A473" s="2" t="s">
        <v>1541</v>
      </c>
      <c r="B473" s="2" t="s">
        <v>1529</v>
      </c>
      <c r="C473" s="2" t="s">
        <v>235</v>
      </c>
      <c r="D473" s="2">
        <v>25.706890757853778</v>
      </c>
      <c r="E473" s="2" t="s">
        <v>1542</v>
      </c>
      <c r="F473" s="3" t="str">
        <f>HYPERLINK(E473, "Link to Auditor's Site")</f>
        <v>Link to Auditor's Site</v>
      </c>
      <c r="G473" s="2" t="s">
        <v>1</v>
      </c>
      <c r="H473" s="2" t="s">
        <v>1</v>
      </c>
      <c r="I473" s="2" t="s">
        <v>38</v>
      </c>
      <c r="J473" s="2" t="s">
        <v>1</v>
      </c>
      <c r="K473" s="2" t="s">
        <v>1</v>
      </c>
      <c r="L473" s="2" t="s">
        <v>1</v>
      </c>
      <c r="M473" s="1">
        <v>610</v>
      </c>
      <c r="N473" s="2" t="s">
        <v>1</v>
      </c>
      <c r="O473" s="2" t="s">
        <v>1</v>
      </c>
      <c r="P473" s="2" t="s">
        <v>1</v>
      </c>
      <c r="Q473" s="2" t="s">
        <v>1</v>
      </c>
      <c r="R473" s="2" t="s">
        <v>1</v>
      </c>
      <c r="S473" s="2" t="s">
        <v>1</v>
      </c>
      <c r="T473" s="2" t="s">
        <v>1</v>
      </c>
      <c r="U473" s="2" t="s">
        <v>1</v>
      </c>
      <c r="V473" s="2" t="s">
        <v>5</v>
      </c>
      <c r="W473" s="2" t="s">
        <v>1</v>
      </c>
      <c r="X473" s="4">
        <v>54400</v>
      </c>
      <c r="Y473" s="4">
        <v>0</v>
      </c>
      <c r="Z473" s="4">
        <v>0</v>
      </c>
      <c r="AA473" s="4">
        <v>54400</v>
      </c>
      <c r="AB473" s="4">
        <v>0</v>
      </c>
      <c r="AC473" s="4">
        <v>19040</v>
      </c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 t="s">
        <v>259</v>
      </c>
      <c r="AQ473" s="2" t="s">
        <v>12</v>
      </c>
    </row>
    <row r="474" spans="1:43" x14ac:dyDescent="0.2">
      <c r="A474" s="2" t="s">
        <v>1543</v>
      </c>
      <c r="B474" s="2" t="s">
        <v>1532</v>
      </c>
      <c r="C474" s="2" t="s">
        <v>1532</v>
      </c>
      <c r="D474" s="2">
        <v>6.7191831202469627</v>
      </c>
      <c r="E474" s="2" t="s">
        <v>1544</v>
      </c>
      <c r="F474" s="3" t="str">
        <f>HYPERLINK(E474, "Link to Auditor's Site")</f>
        <v>Link to Auditor's Site</v>
      </c>
      <c r="G474" s="2" t="s">
        <v>1</v>
      </c>
      <c r="H474" s="2" t="s">
        <v>1</v>
      </c>
      <c r="I474" s="2" t="s">
        <v>38</v>
      </c>
      <c r="J474" s="2" t="s">
        <v>1</v>
      </c>
      <c r="K474" s="2" t="s">
        <v>1</v>
      </c>
      <c r="L474" s="2" t="s">
        <v>1</v>
      </c>
      <c r="M474" s="1">
        <v>680</v>
      </c>
      <c r="N474" s="2" t="s">
        <v>1</v>
      </c>
      <c r="O474" s="2" t="s">
        <v>1</v>
      </c>
      <c r="P474" s="2" t="s">
        <v>1</v>
      </c>
      <c r="Q474" s="2" t="s">
        <v>1</v>
      </c>
      <c r="R474" s="2" t="s">
        <v>1</v>
      </c>
      <c r="S474" s="2" t="s">
        <v>1</v>
      </c>
      <c r="T474" s="2" t="s">
        <v>1</v>
      </c>
      <c r="U474" s="2" t="s">
        <v>1</v>
      </c>
      <c r="V474" s="2" t="s">
        <v>5</v>
      </c>
      <c r="W474" s="2" t="s">
        <v>1</v>
      </c>
      <c r="X474" s="4">
        <v>14100</v>
      </c>
      <c r="Y474" s="4">
        <v>0</v>
      </c>
      <c r="Z474" s="4">
        <v>0</v>
      </c>
      <c r="AA474" s="4">
        <v>14100</v>
      </c>
      <c r="AB474" s="4">
        <v>0</v>
      </c>
      <c r="AC474" s="4">
        <v>4940</v>
      </c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 t="s">
        <v>259</v>
      </c>
      <c r="AQ474" s="2" t="s">
        <v>12</v>
      </c>
    </row>
    <row r="475" spans="1:43" x14ac:dyDescent="0.2">
      <c r="A475" s="2" t="s">
        <v>1538</v>
      </c>
      <c r="B475" s="2" t="s">
        <v>51</v>
      </c>
      <c r="C475" s="2" t="s">
        <v>51</v>
      </c>
      <c r="D475" s="2">
        <v>129.03008072424649</v>
      </c>
      <c r="E475" s="2" t="s">
        <v>1539</v>
      </c>
      <c r="F475" s="3" t="str">
        <f>HYPERLINK(E475, "Link to Auditor's Site")</f>
        <v>Link to Auditor's Site</v>
      </c>
      <c r="G475" s="2" t="s">
        <v>1</v>
      </c>
      <c r="H475" s="2" t="s">
        <v>1540</v>
      </c>
      <c r="I475" s="2" t="s">
        <v>38</v>
      </c>
      <c r="J475" s="2" t="s">
        <v>1</v>
      </c>
      <c r="K475" s="2" t="s">
        <v>14</v>
      </c>
      <c r="L475" s="2" t="s">
        <v>1</v>
      </c>
      <c r="M475" s="1">
        <v>660</v>
      </c>
      <c r="N475" s="2" t="s">
        <v>101</v>
      </c>
      <c r="O475" s="2" t="s">
        <v>1</v>
      </c>
      <c r="P475" s="2" t="s">
        <v>243</v>
      </c>
      <c r="Q475" s="2" t="s">
        <v>1</v>
      </c>
      <c r="R475" s="2" t="s">
        <v>1</v>
      </c>
      <c r="S475" s="2" t="s">
        <v>1</v>
      </c>
      <c r="T475" s="2" t="s">
        <v>38</v>
      </c>
      <c r="U475" s="2" t="s">
        <v>4</v>
      </c>
      <c r="V475" s="2" t="s">
        <v>5</v>
      </c>
      <c r="W475" s="2" t="s">
        <v>39</v>
      </c>
      <c r="X475" s="4">
        <v>525900</v>
      </c>
      <c r="Y475" s="4">
        <v>0</v>
      </c>
      <c r="Z475" s="4">
        <v>0</v>
      </c>
      <c r="AA475" s="4">
        <v>525900</v>
      </c>
      <c r="AB475" s="4">
        <v>0</v>
      </c>
      <c r="AC475" s="4">
        <v>184070</v>
      </c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 t="s">
        <v>259</v>
      </c>
      <c r="AQ475" s="2" t="s">
        <v>12</v>
      </c>
    </row>
    <row r="476" spans="1:43" x14ac:dyDescent="0.2">
      <c r="A476" s="2" t="s">
        <v>1493</v>
      </c>
      <c r="B476" s="2" t="s">
        <v>116</v>
      </c>
      <c r="C476" s="2" t="s">
        <v>116</v>
      </c>
      <c r="D476" s="2">
        <v>64.202598420354178</v>
      </c>
      <c r="E476" s="2" t="s">
        <v>1494</v>
      </c>
      <c r="F476" s="3" t="str">
        <f>HYPERLINK(E476, "Link to Auditor's Site")</f>
        <v>Link to Auditor's Site</v>
      </c>
      <c r="G476" s="2" t="s">
        <v>1</v>
      </c>
      <c r="H476" s="2" t="s">
        <v>1</v>
      </c>
      <c r="I476" s="2" t="s">
        <v>246</v>
      </c>
      <c r="J476" s="2" t="s">
        <v>1</v>
      </c>
      <c r="K476" s="2" t="s">
        <v>1</v>
      </c>
      <c r="L476" s="2" t="s">
        <v>1</v>
      </c>
      <c r="M476" s="1">
        <v>660</v>
      </c>
      <c r="N476" s="2" t="s">
        <v>1</v>
      </c>
      <c r="O476" s="2" t="s">
        <v>1</v>
      </c>
      <c r="P476" s="2" t="s">
        <v>1495</v>
      </c>
      <c r="Q476" s="2" t="s">
        <v>1</v>
      </c>
      <c r="R476" s="2" t="s">
        <v>1</v>
      </c>
      <c r="S476" s="2" t="s">
        <v>1</v>
      </c>
      <c r="T476" s="2" t="s">
        <v>15</v>
      </c>
      <c r="U476" s="2" t="s">
        <v>4</v>
      </c>
      <c r="V476" s="2" t="s">
        <v>5</v>
      </c>
      <c r="W476" s="2" t="s">
        <v>118</v>
      </c>
      <c r="X476" s="4">
        <v>94500</v>
      </c>
      <c r="Y476" s="4">
        <v>0</v>
      </c>
      <c r="Z476" s="4">
        <v>0</v>
      </c>
      <c r="AA476" s="4">
        <v>94500</v>
      </c>
      <c r="AB476" s="4">
        <v>0</v>
      </c>
      <c r="AC476" s="4">
        <v>33080</v>
      </c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 t="s">
        <v>259</v>
      </c>
      <c r="AQ476" s="2" t="s">
        <v>12</v>
      </c>
    </row>
    <row r="477" spans="1:43" x14ac:dyDescent="0.2">
      <c r="A477" s="2" t="s">
        <v>295</v>
      </c>
      <c r="B477" s="2" t="s">
        <v>297</v>
      </c>
      <c r="C477" s="2" t="s">
        <v>298</v>
      </c>
      <c r="D477" s="2">
        <v>70.350963869960651</v>
      </c>
      <c r="E477" s="2" t="s">
        <v>296</v>
      </c>
      <c r="F477" s="3" t="str">
        <f>HYPERLINK(E477, "Link to Auditor's Site")</f>
        <v>Link to Auditor's Site</v>
      </c>
      <c r="G477" s="2" t="s">
        <v>1</v>
      </c>
      <c r="H477" s="2" t="s">
        <v>1</v>
      </c>
      <c r="I477" s="2" t="s">
        <v>246</v>
      </c>
      <c r="J477" s="2" t="s">
        <v>1</v>
      </c>
      <c r="K477" s="2" t="s">
        <v>1</v>
      </c>
      <c r="L477" s="2" t="s">
        <v>1</v>
      </c>
      <c r="M477" s="1">
        <v>640</v>
      </c>
      <c r="N477" s="2" t="s">
        <v>1</v>
      </c>
      <c r="O477" s="2" t="s">
        <v>1</v>
      </c>
      <c r="P477" s="2" t="s">
        <v>1</v>
      </c>
      <c r="Q477" s="2" t="s">
        <v>1</v>
      </c>
      <c r="R477" s="2" t="s">
        <v>1</v>
      </c>
      <c r="S477" s="2" t="s">
        <v>1</v>
      </c>
      <c r="T477" s="2" t="s">
        <v>1</v>
      </c>
      <c r="U477" s="2" t="s">
        <v>1</v>
      </c>
      <c r="V477" s="2" t="s">
        <v>5</v>
      </c>
      <c r="W477" s="2" t="s">
        <v>1</v>
      </c>
      <c r="X477" s="4">
        <v>101300</v>
      </c>
      <c r="Y477" s="4">
        <v>0</v>
      </c>
      <c r="Z477" s="4">
        <v>0</v>
      </c>
      <c r="AA477" s="4">
        <v>101300</v>
      </c>
      <c r="AB477" s="4">
        <v>0</v>
      </c>
      <c r="AC477" s="4">
        <v>35460</v>
      </c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 t="s">
        <v>259</v>
      </c>
      <c r="AQ477" s="2" t="s">
        <v>12</v>
      </c>
    </row>
    <row r="478" spans="1:43" x14ac:dyDescent="0.2">
      <c r="A478" s="2" t="s">
        <v>299</v>
      </c>
      <c r="B478" s="2" t="s">
        <v>116</v>
      </c>
      <c r="C478" s="2" t="s">
        <v>116</v>
      </c>
      <c r="D478" s="2">
        <v>146.73727631793986</v>
      </c>
      <c r="E478" s="2" t="s">
        <v>300</v>
      </c>
      <c r="F478" s="3" t="str">
        <f>HYPERLINK(E478, "Link to Auditor's Site")</f>
        <v>Link to Auditor's Site</v>
      </c>
      <c r="G478" s="2" t="s">
        <v>1</v>
      </c>
      <c r="H478" s="2" t="s">
        <v>1</v>
      </c>
      <c r="I478" s="2" t="s">
        <v>246</v>
      </c>
      <c r="J478" s="2" t="s">
        <v>1</v>
      </c>
      <c r="K478" s="2" t="s">
        <v>1</v>
      </c>
      <c r="L478" s="2" t="s">
        <v>1</v>
      </c>
      <c r="M478" s="1">
        <v>660</v>
      </c>
      <c r="N478" s="2" t="s">
        <v>1</v>
      </c>
      <c r="O478" s="2" t="s">
        <v>1</v>
      </c>
      <c r="P478" s="2" t="s">
        <v>1</v>
      </c>
      <c r="Q478" s="2" t="s">
        <v>1</v>
      </c>
      <c r="R478" s="2" t="s">
        <v>1</v>
      </c>
      <c r="S478" s="2" t="s">
        <v>1</v>
      </c>
      <c r="T478" s="2" t="s">
        <v>1</v>
      </c>
      <c r="U478" s="2" t="s">
        <v>1</v>
      </c>
      <c r="V478" s="2" t="s">
        <v>5</v>
      </c>
      <c r="W478" s="2" t="s">
        <v>1</v>
      </c>
      <c r="X478" s="4">
        <v>189700</v>
      </c>
      <c r="Y478" s="4">
        <v>0</v>
      </c>
      <c r="Z478" s="4">
        <v>0</v>
      </c>
      <c r="AA478" s="4">
        <v>189700</v>
      </c>
      <c r="AB478" s="4">
        <v>0</v>
      </c>
      <c r="AC478" s="4">
        <v>66400</v>
      </c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 t="s">
        <v>259</v>
      </c>
      <c r="AQ478" s="2" t="s">
        <v>12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Streetsboro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2022-09-02T18:11:12Z</dcterms:modified>
</cp:coreProperties>
</file>